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870" windowHeight="9855" activeTab="0"/>
  </bookViews>
  <sheets>
    <sheet name="Seznam EEO_2022" sheetId="1" r:id="rId1"/>
    <sheet name="Dodano na seznam glede na 2019" sheetId="2" r:id="rId2"/>
    <sheet name="Brisano s seznama glede na 2019" sheetId="3" r:id="rId3"/>
    <sheet name="Dodano na seznam (2)" sheetId="4" state="hidden" r:id="rId4"/>
  </sheets>
  <externalReferences>
    <externalReference r:id="rId7"/>
  </externalReferences>
  <definedNames>
    <definedName name="_xlnm._FilterDatabase" localSheetId="0" hidden="1">'Seznam EEO_2022'!$A$4:$D$4</definedName>
  </definedNames>
  <calcPr fullCalcOnLoad="1"/>
</workbook>
</file>

<file path=xl/sharedStrings.xml><?xml version="1.0" encoding="utf-8"?>
<sst xmlns="http://schemas.openxmlformats.org/spreadsheetml/2006/main" count="2551" uniqueCount="1580">
  <si>
    <t>APARATI ZA SNEMANJE, REPRODUKCIJO SLIKE, Z MAGNETNIM TRAKOM,ŠIRINE DO 1,3 CM, SNEMANJE PRI HITROSTI 50 MM/SEK</t>
  </si>
  <si>
    <t>APARATI ZA SNEMANJE, REPRODUKCIJO SLIKE, Z MAGNETNIM TRAKOM, DRUGI NEOMENJENI</t>
  </si>
  <si>
    <t>APARATI ZA SNEMANJE, REPRODUKCIJO SLIKE, DRUGI</t>
  </si>
  <si>
    <t>NAPRAVE ZA RADIJSKO DALJINSKO KRMILJENJE, DRUGE</t>
  </si>
  <si>
    <t>RADIODIF.SPREJMNIKI, BREZ ZUNANJEGA VIRA ENERGIJE, DRUGI</t>
  </si>
  <si>
    <t>RADIODIF.SPREJEMNIKI, Z ZUNANJIM VIROM ENERGIJE, KOMBINIRANI, MOŽNO SPREJEMANJE, DEKODIRANJE, DIGIT.RDS, ZA LASERSKI OPTIČNI .ZAPIS</t>
  </si>
  <si>
    <t>RADIODIF.SPREJEMNIKI, Z ZUNANJIM VIROM ENERGIJE, KOMBINIRANI, MOŽNO SPREJEMANJE, DEKODIRANJE, DIGITALNEGA RDS, KASETNE IZVEDBE</t>
  </si>
  <si>
    <t>RADIODIF.SPREJEMNIKI, Z ZUNANJIM VIROM ENERGIJE, KOMBINIRANI, MOŽNO SPREJEMANJE, DEKODIRANJE, DIGITALNI RDS, DRUGI</t>
  </si>
  <si>
    <t>RADIODIF.SPREJEMNIKI, Z ZUNANJIM VIROM ENERGIJE, KOMBINIRANI, DRUGI, ZA LASERSKO OPTIČNI ZAPIS</t>
  </si>
  <si>
    <t>RADIODIF.SPREJEMNIKI, Z ZUNANJIM VIROM ENERGIJE, KOMBINIRANI, DRUGI, KASETNE IZVEDBE ZA ANALOGNI IN DIGITALNI ZAPIS</t>
  </si>
  <si>
    <t>RADIODIF.SPREJEMNIKI, Z ZUNANJIM VIROM ENERGIJE, KOMBINIRANI, DRUGI, OSTALI</t>
  </si>
  <si>
    <t>RADIODIF.SPREJEMNIKI, Z ZUNANJIM VIROM ENERGIJE, DRUGI</t>
  </si>
  <si>
    <t>ZAMRZOVALNE SKRINJE</t>
  </si>
  <si>
    <t>ZAMRZOVALNE OMARE</t>
  </si>
  <si>
    <t>CENTRIFUGE ZA SUŠENJE PERILA</t>
  </si>
  <si>
    <t>9021 40 00</t>
  </si>
  <si>
    <t>APARATI ZA IZBOLJŠANJE SLUHA RAZEN DELOV IN PRIBORA</t>
  </si>
  <si>
    <t>9021 90 90</t>
  </si>
  <si>
    <t>PRIPOMOČKI, KI SE NOSIJO NA TELESU ALI VDELAJO V TELO, DRUGI</t>
  </si>
  <si>
    <t>OPTIČNI MIKROSKOPI</t>
  </si>
  <si>
    <t>METRONOMI, NAPRAVE ZA DAJANJE TONA, UGLAŠEVALCI</t>
  </si>
  <si>
    <t xml:space="preserve">METRONOMI </t>
  </si>
  <si>
    <t>NAPRAVE IN APARATI ZA FILTRIRANJE TEKOČIN</t>
  </si>
  <si>
    <t>NAPRAVE IN APARATI ZA FILTRIRANJE IN ČIŠČENJE VODE, DRUGI</t>
  </si>
  <si>
    <t>8451 80 80</t>
  </si>
  <si>
    <t>DRUGI STROJI</t>
  </si>
  <si>
    <t>STROJI ZA PRANJE, ČIŠČENJE, SUŠENJE</t>
  </si>
  <si>
    <t>8443 32 10</t>
  </si>
  <si>
    <t>8517 69 10</t>
  </si>
  <si>
    <t>8517 18 00</t>
  </si>
  <si>
    <t>8517 62 00</t>
  </si>
  <si>
    <t>8517 69 90</t>
  </si>
  <si>
    <t>8519 30 00</t>
  </si>
  <si>
    <t>8528 72 20</t>
  </si>
  <si>
    <t>8528 71 11</t>
  </si>
  <si>
    <t>8519 20 10</t>
  </si>
  <si>
    <t>8519 20 91</t>
  </si>
  <si>
    <t>GRAMOFONI, ZA LASERSKO OPTIČNI ZAPIS</t>
  </si>
  <si>
    <t>8519 20 99</t>
  </si>
  <si>
    <t>GRAMOFONI, DRUGI</t>
  </si>
  <si>
    <t>GRAMOFONI, DRUGI, BREZ OJAČEVALNIKA</t>
  </si>
  <si>
    <t>APARATI ZA SNEMANJE ALI REPRODUKCIJO SLIKE</t>
  </si>
  <si>
    <t>MONITORJI</t>
  </si>
  <si>
    <t>TV SPREJEMNIKI</t>
  </si>
  <si>
    <t>VIDEO TUNERJI,DRUGI</t>
  </si>
  <si>
    <t>VIDEO TUNERJI,ELEKTRONSKI SKLOPI ZA VGRADNJO V STROJE ZA AOP</t>
  </si>
  <si>
    <t>8528 72 10</t>
  </si>
  <si>
    <t>DELI NAPRAV ZA TELEKOMUNIKACIJO, DRUGI,ANTENE ZA TELEGRAFSKE IN RADIOTELEFONSKE APARATE</t>
  </si>
  <si>
    <t>8529 10 69</t>
  </si>
  <si>
    <t>ANTENE,DRUGE</t>
  </si>
  <si>
    <t>8543 70 90</t>
  </si>
  <si>
    <t>8451 21 00</t>
  </si>
  <si>
    <t>TISKALNIKI, STROJI ZA KOPIRANJE IN POŠILJANJE TELEFAKSOV</t>
  </si>
  <si>
    <t>8451 30 00</t>
  </si>
  <si>
    <t>STROJI IN STISKALNICE ZA LIKANJE, KATERIH PRIMARNA FUNKCIJA JE ODVISNA OD ELEKTRIČNE ENERGIJE</t>
  </si>
  <si>
    <t>8467 29 85</t>
  </si>
  <si>
    <t>DRUGO ROČNO ORODJE</t>
  </si>
  <si>
    <t>DRUGO ROČNO ORODJE Z VDELANIM ELEKTRIČNIM MOTORJEM (NPR. ROČNA VIBRACIJSKA IGLA)</t>
  </si>
  <si>
    <t>8467 29 20</t>
  </si>
  <si>
    <t>ROČNO ORODJE Z VDELANIM ELEKTRIČNIM MOTORJEM, NAMENJENO ZA DELOVANJE BREZ ZUNANJEGA VIRA ENERGIJE (AKUMULATORSKO)</t>
  </si>
  <si>
    <t>NIKELJ-KOVINSKI HIDRIDNI AKUMULATORJI</t>
  </si>
  <si>
    <t>LITIJ-IONSKI AKUMULATORJI</t>
  </si>
  <si>
    <t>DRUGI, NE PREJ NAVEDENI ELEKTRIČNI AKUMULATORJI</t>
  </si>
  <si>
    <t>8528 71 15</t>
  </si>
  <si>
    <t>"SET-TOP" NAPRAVE Z VIDEO-TUNERJEM, Z MOŽNOSTJO DOSTOPA DO INTERNETA, Z ALI BREZ VGRAJENE NAPRAVE ZA SNEMANJE ALI REPRODUKCIJO (ČE ZARADI TEGA NE IZGUBIJO BISTVENEGA ZNAČAJA TV KOMUNIKATORJA)</t>
  </si>
  <si>
    <t>8528 71 91</t>
  </si>
  <si>
    <t>"SET-TOP" NAPRAVE BREZ  VIDEO-TUNERJA, Z MOŽNOSTJO DOSTOPA DO INTERNETA, Z ALI BREZ VGRAJENE NAPRAVE ZA SNEMANJE ALI REPRODUKCIJO (ČE ZARADI TEGA NE IZGUBIJO BISTVENEGA ZNAČAJA TV KOMUNIKATORJA)</t>
  </si>
  <si>
    <t>8528 71 99</t>
  </si>
  <si>
    <t>DRUGI TV SPREJEMNIKI, KI NISO NAMENJENI ZA VGRADNJO VIDEO PRIKAZOVALNKA ALI ZASLONA</t>
  </si>
  <si>
    <t>9007 10 00</t>
  </si>
  <si>
    <t>9008 50 00</t>
  </si>
  <si>
    <t>PROJEKTORJI IN APARATI ZA POVEČEVANJE IN POMANJŠEVANJE</t>
  </si>
  <si>
    <t>PROJEKTORJI SLIK, RAZEN KINEMATOGRAFSKIH; FOTOGRAFSKI APARATI ZA POVEČEVANJE IN POMANJŠEVANJE</t>
  </si>
  <si>
    <t>IGRALNE VIDEOKONZOLE IN NAPRAVE</t>
  </si>
  <si>
    <t>IGRALNE KONZOLE IN NAPRAVE, RAZEN TISTIH, KI SPADAJO V TARIFNO PODŠTEVILKO 9504 30</t>
  </si>
  <si>
    <t>9504 50 00</t>
  </si>
  <si>
    <t>9504 90 80</t>
  </si>
  <si>
    <t>PROIZ.ZA SEJEMSKE,DRUŽABNE IGRE, DRUGE IGRE IN OPREMA Z ELEKTRIČNIMI ALI ELEKTRONSKIMI SESTAVNIMI DELI</t>
  </si>
  <si>
    <t>8507 50 00</t>
  </si>
  <si>
    <t>8507 60 00</t>
  </si>
  <si>
    <t>SUŠILNI STROJI, Z ZMOGLJ. DO 10 KG SUHEGA PERILA</t>
  </si>
  <si>
    <t>DRUGO HLADILNO POHIŠTVO</t>
  </si>
  <si>
    <t>EL. APARATI S POSEBNIMI FUNKCIJAMI, DRUGI STROJI IN APARATI</t>
  </si>
  <si>
    <t>9030 84 00</t>
  </si>
  <si>
    <t>NAPRAVE ZA KONTROLO IN MERJENJE ČASA IN DATUMA,DRUGE</t>
  </si>
  <si>
    <t>8528 71 19</t>
  </si>
  <si>
    <t>8528 73 00</t>
  </si>
  <si>
    <t>8543 70 30</t>
  </si>
  <si>
    <t>9006 53 80</t>
  </si>
  <si>
    <t>9010 50 00</t>
  </si>
  <si>
    <t>9209 99 40</t>
  </si>
  <si>
    <t>9503 00 30</t>
  </si>
  <si>
    <t>9503 00 75</t>
  </si>
  <si>
    <t>9503 00 79</t>
  </si>
  <si>
    <t>9031 49 90</t>
  </si>
  <si>
    <t>HLADILNIKI ZA GOSPODINJSTVA, KOMPRESORSKI, 250-340 L, NEVGRADNI</t>
  </si>
  <si>
    <t>VENTILATORJI, DRUGI, OSNI</t>
  </si>
  <si>
    <t>VENTILATORJI, DRUGI, CENTRIFUGALNI</t>
  </si>
  <si>
    <t>VENTILATORJI, DRUGI</t>
  </si>
  <si>
    <t>NAMIZNI,TALNI, STENSKI,OKENSKI,STROPNI, Z ELEKTROMOTORJI, MOČI DO 125 W, DRUGI</t>
  </si>
  <si>
    <t>KLIMATSKE NAPRAVE Z VENTILATORJI, Z VGRAJENO HLADILNO ENOTO IN REGULACIJSKIM VENTILOM ZA HLAJENJE ALI GRETJE (POVRATNA TOPLOTNA ČRPALKA), DRUGE</t>
  </si>
  <si>
    <t>ZAMRZOVALNIKI -SKRINJE,DO 400 L</t>
  </si>
  <si>
    <t>ZAMRZOVALNIKI - SKRINJE,OD 400-800 L</t>
  </si>
  <si>
    <t>ZAMRZOVALNIKI - VERTIKALNI, DO 250 L</t>
  </si>
  <si>
    <t>ZAMRZOVALNIKI - VERTIKALNI, 250-900 L</t>
  </si>
  <si>
    <t>DRUGE NAPRAVE ZA HLAJENJE ALI ZAMRZOVANJE;TOPLOTNE ČRPALKE</t>
  </si>
  <si>
    <t>TOPLOTNE ČRPALKE, KI NISO KLIMATSKE NAPRAVE IZ TARIFNE ŠTEVILKE 8415</t>
  </si>
  <si>
    <t>DRUGE NAPRAVE ZA HLAJENJE ALI ZAMRZOVANJE;TOPLOTNE ČRPALKE, DRUGE</t>
  </si>
  <si>
    <t>STROJI ZA SUŠENJE IN ČIŠČENJE STEKLENIC IN DRUGE POSODE</t>
  </si>
  <si>
    <t>PRALNI STROJI ZA GOSPODINJSTVA, DRUGI, Z VGRAJENO CENTRIFUGALNO NAPRAVO ZA OŽEMANJE, Z ZMOGLJ.DO 10 KG PERILA</t>
  </si>
  <si>
    <t>PRALNI STROJI ZA GOSPODINJSTVA, DRUGI, Z ZMOGLJ.DO 10 KG PERILA</t>
  </si>
  <si>
    <t>SUŠILNI STROJI, DRUGI, Z ZMOGLJ. NAD 10 KG SUHEGA PERILA</t>
  </si>
  <si>
    <t>9029 20 31</t>
  </si>
  <si>
    <t>KAZALNIKI HITROSTI</t>
  </si>
  <si>
    <t>KAZALNIKI HITROSTI, KOLESARSKI ŠTEVCI</t>
  </si>
  <si>
    <t>STATIČNI PRETVORNIKI</t>
  </si>
  <si>
    <t>VRST, KI SE UPORABLJAJO SKUPAJ S TELEKOMUNIKACIJSKIMI NAPRAVAMI, S STROJI ZA AVTOMATSKO OBDELAVO PODATKOV IN NJIHOVIMI ENOTAMI</t>
  </si>
  <si>
    <t>CENTRIFUGE-DRUGE</t>
  </si>
  <si>
    <t>POMIVALNI STROJI- gospodinjski</t>
  </si>
  <si>
    <t>PRALNI STROJI</t>
  </si>
  <si>
    <t>SUŠILNI STROJI</t>
  </si>
  <si>
    <t>BOJLERJI</t>
  </si>
  <si>
    <t>ELEKTR.APARATI ZA OGREVA-NJE PROSTOROV,TAL, AKUMULACIJSKI</t>
  </si>
  <si>
    <t>RADIATORJI</t>
  </si>
  <si>
    <t>KONVEKCIJSKI GRELCI</t>
  </si>
  <si>
    <t>ELEKTR.APARATI ZA OGREVA- NJE PROST.,TAL,DRUGI,Z VGRAJENIMI VENTILATORJI</t>
  </si>
  <si>
    <t>ELEKTR.APARATI ZA OGREVANJE PROST.,TAL,DRUGI, OSTALI</t>
  </si>
  <si>
    <t>MIKROVALOVNE PEČICE</t>
  </si>
  <si>
    <t>ELEKTRIČNI ŠTEDILNIKI</t>
  </si>
  <si>
    <t>ŠTEDILNIKI Z VSAJ ENO PEČICO IN GRELNO PLOŠČO</t>
  </si>
  <si>
    <t>OPEKAČI, RAŽNJI</t>
  </si>
  <si>
    <t>OPEKAČI IN RAŽNJI</t>
  </si>
  <si>
    <t>VGRADNE PEČICE</t>
  </si>
  <si>
    <t>PEČICE,DRUGE,ŠTEDILNIKI,KUHALNIKI,OPEKAČI,RAŽNJI, DRUGI</t>
  </si>
  <si>
    <t>HLADILNE VITRINE ZA ŽIVILA</t>
  </si>
  <si>
    <t>HLADILNE VITRINE - DRUGE</t>
  </si>
  <si>
    <t>CENTRIFUGE - LABORATORIJSKE</t>
  </si>
  <si>
    <t>POMIVALNI STROJI- negospodinjski</t>
  </si>
  <si>
    <t>STROJI ZA PRANJE POSODE,RAZEN ZA GOSPODINJSTVA</t>
  </si>
  <si>
    <t>PRALNI STROJI nad 10 kg</t>
  </si>
  <si>
    <t>APARATI ZA PRIPRAVO TOPLIH NAPITKOV,DRUGI,NEOMENJ.</t>
  </si>
  <si>
    <t>GOSPODINJSKE TEHTNICE</t>
  </si>
  <si>
    <t>BRIVSKI APARATI</t>
  </si>
  <si>
    <t>APARATI ZA STRIŽENJE LAS</t>
  </si>
  <si>
    <t>APARATI ZA STRIŽENJE</t>
  </si>
  <si>
    <t>NAPRAVE ZA ODSTRANJEVANJE DLAK</t>
  </si>
  <si>
    <t>8414 51 00</t>
  </si>
  <si>
    <t>8415 83 00</t>
  </si>
  <si>
    <t>8415 82 00</t>
  </si>
  <si>
    <t>8415 81 00</t>
  </si>
  <si>
    <t>8418 10 20</t>
  </si>
  <si>
    <t>8418 10 80</t>
  </si>
  <si>
    <t>8418 30 20</t>
  </si>
  <si>
    <t>8418 30 80</t>
  </si>
  <si>
    <t>8418 40 20</t>
  </si>
  <si>
    <t>8418 40 80</t>
  </si>
  <si>
    <t>8418 61 00</t>
  </si>
  <si>
    <t>8419 81 20</t>
  </si>
  <si>
    <t>8419 81 80</t>
  </si>
  <si>
    <t>8421 19 20</t>
  </si>
  <si>
    <t>8421 21 00</t>
  </si>
  <si>
    <t>8471 41 00</t>
  </si>
  <si>
    <t>8471 49 00</t>
  </si>
  <si>
    <t>8471 50 00</t>
  </si>
  <si>
    <t>8471 60 60</t>
  </si>
  <si>
    <t>8471 70 20</t>
  </si>
  <si>
    <t>8471 70 30</t>
  </si>
  <si>
    <t>8471 70 50</t>
  </si>
  <si>
    <t>8471 70 70</t>
  </si>
  <si>
    <t>8471 70 80</t>
  </si>
  <si>
    <t>8471 70 98</t>
  </si>
  <si>
    <t>8479 89 97</t>
  </si>
  <si>
    <t>8504 40 30</t>
  </si>
  <si>
    <t>8504 40 55</t>
  </si>
  <si>
    <t>8518 21 00</t>
  </si>
  <si>
    <t>8518 50 00</t>
  </si>
  <si>
    <t>KOMPLETNE ELEKTRIČNE ENOTE ZA OJAČEVANJE ZVOKA</t>
  </si>
  <si>
    <t>ELEKTRIČNI SESTAVI ZA OJAČEVANJE ZVOKA</t>
  </si>
  <si>
    <t>8521 10 20</t>
  </si>
  <si>
    <t>8521 10 95</t>
  </si>
  <si>
    <t>8526 92 00</t>
  </si>
  <si>
    <t>8529 10 65</t>
  </si>
  <si>
    <t>8531 10 95</t>
  </si>
  <si>
    <t>8518 22 00</t>
  </si>
  <si>
    <t>9025 80 40</t>
  </si>
  <si>
    <t>9026 10 21</t>
  </si>
  <si>
    <t>9026 10 29</t>
  </si>
  <si>
    <t>9026 20 20</t>
  </si>
  <si>
    <t>9026 80 20</t>
  </si>
  <si>
    <t>9030 10 00</t>
  </si>
  <si>
    <t>9030 31 00</t>
  </si>
  <si>
    <t>9030 40 00</t>
  </si>
  <si>
    <t>9032 10 20</t>
  </si>
  <si>
    <t>9032 89 00</t>
  </si>
  <si>
    <t>9405 10 98</t>
  </si>
  <si>
    <t>APARATI ZA SUŠENJE ROK</t>
  </si>
  <si>
    <t>APARATI ZA PRIPRAVLJANJE KAVE ALI ČAJA</t>
  </si>
  <si>
    <t>DRUGE ELEKTROTERMIČNE NAPRAVE,APARATI ZA PRIPRAVLJANJE KAVE ALI ČAJA</t>
  </si>
  <si>
    <t>OPEKAČI</t>
  </si>
  <si>
    <t>CVRTNIKI</t>
  </si>
  <si>
    <t>ELEKTROTERMIČNE NAPRAVE,DRUGE,OSTALE</t>
  </si>
  <si>
    <t>ROČNE URE</t>
  </si>
  <si>
    <t>DRUGE URE</t>
  </si>
  <si>
    <t>HIŠNE, PISARNIŠKE IPD. URE</t>
  </si>
  <si>
    <t>BUDILKE</t>
  </si>
  <si>
    <t>BUDILKE,ELEKTRIČNE</t>
  </si>
  <si>
    <t>STENSKE URE</t>
  </si>
  <si>
    <t>STENSKE URE,ELEKTRIČNE</t>
  </si>
  <si>
    <t>APARATI ZA PRIPRAVO TOPLIH NAPITKOV - KAVNI AVTOMATI,</t>
  </si>
  <si>
    <t>DRUGE</t>
  </si>
  <si>
    <t>OSEBNE TEHTNICE,GOSPODINJSKE TEHTNICE</t>
  </si>
  <si>
    <t>TEHTNICE - NAPRAVE ZA TEHTANJE PAKIRANEGA BLAGA</t>
  </si>
  <si>
    <t>TRGOVSKE TEHTNICE</t>
  </si>
  <si>
    <t>DRUGE TEHTNICE</t>
  </si>
  <si>
    <t>9506 91 10</t>
  </si>
  <si>
    <t>IZDELKI IN OPREMA ZA TELOVADBO; FIZIČNE VAJE</t>
  </si>
  <si>
    <t>OPREMA ZA TELOVADBO Z NASTAVLJIVIM MEHANIZMOM ZA UPOR</t>
  </si>
  <si>
    <t>ČASOVNA PREKINJALA Z URNIM MEHANIZMOM ALI SINHRON  SKIM MOTORJEM</t>
  </si>
  <si>
    <t>STROJI ZA VARJENJE Z EL.OBLOKOM, DRUGI,ZA ROČNO VARJENJE PREKRITIMI ELEKTRODAMI,STATIČNI PRETVORNIKI</t>
  </si>
  <si>
    <t>8507 80 00</t>
  </si>
  <si>
    <t>STROJI ZA VARJENJE Z EL.OBLOKOM, DRUGI, OSTALI</t>
  </si>
  <si>
    <t>INDUSTRIJSKE ALI LABORATORIJSKE PEČI</t>
  </si>
  <si>
    <t>ELEKTR.PRETOČNI, AKUMUL.IN POTOPNI GRELNIKI VODE, PRETOČNI GRELNIKI VODE</t>
  </si>
  <si>
    <t>ELEKTR.PRETOČNI, AKUMUL.IN POTOPNI GRELNIKI VODE, DRUGI</t>
  </si>
  <si>
    <t>KUHALNE PLOŠČE, GRELNI PRSTANI IN GRELNE PLOŠČE</t>
  </si>
  <si>
    <t>DRUGE PEČI, KUHALNIKI KUHALNE PLOŠČE, KUHALNI PRSTANI</t>
  </si>
  <si>
    <t>APARATI ZA SUŠENJE LAS</t>
  </si>
  <si>
    <t>ELEKTROTERMIČNI APARATI ZA UREJANJE LAS ALI SUŠENJE ROK</t>
  </si>
  <si>
    <t>DRUGI APARATI ZA UREJANJE LAS</t>
  </si>
  <si>
    <t>ELEKTRIČNI LIKALNIKI</t>
  </si>
  <si>
    <t xml:space="preserve">TV SPREJEM.,BARVNI,S KATODNO CEVJO,DRUGI, </t>
  </si>
  <si>
    <t>IGRAČE,ELEKTRIČNI VLAKI,TIRI IPD., MODELI V ZMANJŠANEM MERILU</t>
  </si>
  <si>
    <t>IGRAČE, Z VDELANIM MOTORJEM,IZ PLASTIČNIH MAS</t>
  </si>
  <si>
    <t>IGRAČE, Z VDELANIM MOTORJEM,IZ DRUGIH MATERIALOV</t>
  </si>
  <si>
    <t>PROIZ.ZA SEJEMSKE,DRUŽABNE IGRE, DRUGI, KOMPLETI ELEKTRIČNIH DIRKALNIH AVTOMOBILOV</t>
  </si>
  <si>
    <t>MEDICINSKI, KIRURŠKI, LABORATORIJSKI APARATI, ZA STERILIZACIJO</t>
  </si>
  <si>
    <t>NAPRAVE ZA DESTILACIJO ALI PREČIŠČEVANJE Z DESTILACIJO</t>
  </si>
  <si>
    <t>ELEKTRODIAGNOSTIČNI APARATI, ELEKTROKARDIOGRAFI</t>
  </si>
  <si>
    <t>ELEKTRODIAGNOSTIČNI APARATI, APARATI ZA ULTRAZVOČNO SKENIRANJE</t>
  </si>
  <si>
    <t>ELEKTRODIAGNOSTIČNI APARATI, APARATI ZA ODSLIKAVANJE PODOB NA OSNOVI NUKLEARNE MAGNETNE RESONANCE (NMR)</t>
  </si>
  <si>
    <t>ELEKTRODIAGNOSTIČNI APARATI, SCINTIGRAFSKI APARATI</t>
  </si>
  <si>
    <t>ELEKTRODIAGNOSTIČNI APARATI, DRUGI,ZA HKRATNO OPAZOVANJE DVEH ALI VEČ PARAMETROV</t>
  </si>
  <si>
    <t>ELEKTRODIAGNOSTIČNI APARATI, DRUGI, OSTALI</t>
  </si>
  <si>
    <t>ZOBOZDRAVNIŠKI INŠTURMENTI IN APARATI, DRUGI, OSTALI</t>
  </si>
  <si>
    <t>INSTRUMENTI IN APARATI ZA OČI-OFTALMOLOGIJO, DRUGI, NEOPTIČNI</t>
  </si>
  <si>
    <t>INSTRUMENTI IN APARATI ZA OČI-OFTALMOLOGIJO, DRUGI, OPTIČNI</t>
  </si>
  <si>
    <t>MEDIC.IPD.INSTRUMENTI IN APARATI, DRUGI,INSTRUMENTIIN NAPRAVE ZA MERJENJE KRVNEGA PRITISKA</t>
  </si>
  <si>
    <t>MEDICINSKI IPD.INSTRUMENTI IN APARATI, DRUGI, ENDOSKOPI</t>
  </si>
  <si>
    <t>MEDIDICINSKI IPD.INSTRUMENTI IN APARATI, DRUGI, OPREMA ZA RENALNO DIALIZO</t>
  </si>
  <si>
    <t>MEDIINSKI.IPD.INSTRUMENTI IN APARATI, DRUGI, APARATI ZA TRANSFUZIJO</t>
  </si>
  <si>
    <t>ROČNE URE,NA BATERIJE, IZ PLEMENITE KOVINE, NAPAJANJE IZ BATERIJE,SAMO Z MEHANIČNIM PRIKAZOVALNIKOM</t>
  </si>
  <si>
    <t>ROČNE URE,NA BATERIJE, RAZEN IZ PLEMENITIH KOVIN, NA BATERIJE, SAMO Z MEHANIČNIM PRIKAZOVANIKOM</t>
  </si>
  <si>
    <t>ROČNE URE, NA BATERIJE, RAZEN IZ PLEMENITIH KOVIN, NA BATERIJE, SAMO Z OPTIČNO-ELEKTRIČNIM PRIKAZOVALNIKOM</t>
  </si>
  <si>
    <t>MEDICINSKI IPD.INSTRUMENTI IN APARATI, DRUGI, APARATI IN INSTRUMENTI ZA ANESTEZIJO</t>
  </si>
  <si>
    <t>MEDICINSKI IPD.INSTRUMENTI IN APARATI, DRUGI, APARATI ZA STIMULACIJO ŽIVCEV</t>
  </si>
  <si>
    <t>MEDICINSKI IPD.INSTRUMENTI IN APARATI, DRUGI, OSTALI</t>
  </si>
  <si>
    <t>APARATI ZA MEHANOTERAPIJO, MASAŽO, PSIHOLOŠKA TESTIRANJA, ELEKTRIČNE NAPRAVE ZA VIBRO-MASAŽO</t>
  </si>
  <si>
    <t>APARATI ZA MEHANOTERAPIJO, MASAŽO, PSIHOLOŠKA TESTIRANJA, DRUGI</t>
  </si>
  <si>
    <t>RENTGENSKI APARATI, DRUGI ZA ZOBOZDRAVNIŠKO UPORABO</t>
  </si>
  <si>
    <t xml:space="preserve">RENTGENSKI APARATI, DRUGI,ZA MEDICINO, KIRURGIJO,VETERINO </t>
  </si>
  <si>
    <t>APARATI Z ALFA,BETA, GAMA ŽARKI ZA DRUGO UPORABO</t>
  </si>
  <si>
    <t>ALARMNI APARATI, PROTI TATVINI,POŽARU IPD., DRUGI, NAMENJENI ZA ZGRADBE</t>
  </si>
  <si>
    <t>ALARMNI APARATI, PROTI TATVINI,POŽARU IPD., DRUGI, OSTALI</t>
  </si>
  <si>
    <t>NIVELIRJI, DRUGI</t>
  </si>
  <si>
    <t>BAROMETRI,KI NISO V SKLOPU Z DRUGIMI INSTRUMENTI</t>
  </si>
  <si>
    <t>INSTRUMENTI ZA MERJENJE ALI KONTROLO TEKOČIN, DRUGI,ELEKTRONSKI,MERILNIKI PRETOKA</t>
  </si>
  <si>
    <t>INSTRUMENTI ZA MERJENJE ALI KONTROLO TEKOČIN, DRUGI,ELEKTRONSKI, OSTALI</t>
  </si>
  <si>
    <t>INSTRUMENTI ZA MERJENJE ALI KONTROLO TLAKA, DRUGI, ELEKTRONSKI</t>
  </si>
  <si>
    <t>INSTRUMENTI, APARATI ZA MERJENNJE IN KONTROLO TEKOČIN, PRITISKA, DRUGI,ELEKTRONSKI</t>
  </si>
  <si>
    <t>APARATI ZA ANALIZO PLINA IN DIMA, ELEKTRONSKI</t>
  </si>
  <si>
    <t>INSTR.ZA MERJENJE IN OKRIVANJE IONIZIRANIH SEVANJ, DRUGI</t>
  </si>
  <si>
    <t>INSTR.ZA MERENJE IN KONTROLO NAPETOSTI, MULTIMETRI, DRUGI</t>
  </si>
  <si>
    <t>9031 41 00</t>
  </si>
  <si>
    <t>INSTRUMENTI IN APARATI, DRUGI, NAPRAVE ZA MERJENJE, TESTIRANJE POLPREVODNIŠKIH REZIN, NAPRAV</t>
  </si>
  <si>
    <t>INSTRUMENTI IN APARATI, DRUGI, Z NAPRAVO ZA REGISTRIRANJE, DRUGI</t>
  </si>
  <si>
    <t>OPTIČNI INSTRUMENTI, APARATI ZA MERJENJE, DRUGI, ZA NADZOR POLPREVODNIŠKIH REZIN IN FOTOMASK</t>
  </si>
  <si>
    <t>OPTIČNI INSTRUMENTI, APARATI ZA MERJENJE, DRUGI</t>
  </si>
  <si>
    <t>TERMOSTATI, ELEKTRONSKI</t>
  </si>
  <si>
    <t>TERMOSTATI, DRUGI,Z ELEKTRIČNO SPROŽILNO NAPRAVO</t>
  </si>
  <si>
    <t>INSTRUMENTI ZA AVTOMATIČNO REGULACIJO,KRMILJENJE, DRUGI, OSTALI</t>
  </si>
  <si>
    <t>AVTOMATSKI STROJI ZA PRODAJO PIJAČ, DRUGI</t>
  </si>
  <si>
    <t>RADIO KASETOFONI</t>
  </si>
  <si>
    <t>RADIJSKI APARATI</t>
  </si>
  <si>
    <t>BARVNI TV SPREJEMNIKI</t>
  </si>
  <si>
    <t>ČRNO-BELI TV SPREJEMNIKI</t>
  </si>
  <si>
    <t>ANTENE</t>
  </si>
  <si>
    <t>FOTOAPARATI</t>
  </si>
  <si>
    <t>FOTOAPARATI,ZA HITRO FOTOGRAFIJO</t>
  </si>
  <si>
    <t>KAMERE</t>
  </si>
  <si>
    <t>PROJEKTORJI</t>
  </si>
  <si>
    <t>ELEKTRIČNE ORGLE</t>
  </si>
  <si>
    <t>DIGITALNI KLAVIRJI</t>
  </si>
  <si>
    <t>SINTETIZATORJI</t>
  </si>
  <si>
    <t>ELEKTRIČNE KLAVIATURE</t>
  </si>
  <si>
    <t>ELEKTRIČNE KITARE</t>
  </si>
  <si>
    <t>DRUGA ELEKTRIČNA GLASBILA</t>
  </si>
  <si>
    <t>8474 31 00</t>
  </si>
  <si>
    <t>MEŠALNIKI ZA BETON ALI MALTO</t>
  </si>
  <si>
    <t>STOJI ZA MEŠANJE ALI GNETENJE</t>
  </si>
  <si>
    <t>OBLOČNICE</t>
  </si>
  <si>
    <t>ČRPALKE</t>
  </si>
  <si>
    <t>KOSILNICE, ELEKTRIČNE</t>
  </si>
  <si>
    <t>ŠIVALNI STROJI</t>
  </si>
  <si>
    <t>ELEKTROPNEVMATSKI VRTALNIKI</t>
  </si>
  <si>
    <t>SESALNIKI</t>
  </si>
  <si>
    <t>8433 11 10</t>
  </si>
  <si>
    <t>8433 19 10</t>
  </si>
  <si>
    <t>8452 10 11</t>
  </si>
  <si>
    <t>8418 50 90</t>
  </si>
  <si>
    <t>9014 20 20</t>
  </si>
  <si>
    <t>8452 10 19</t>
  </si>
  <si>
    <t>8421 19 70</t>
  </si>
  <si>
    <t>8452 10 90</t>
  </si>
  <si>
    <t>8452 29 00</t>
  </si>
  <si>
    <t>8467 21 10</t>
  </si>
  <si>
    <t>8467 21 91</t>
  </si>
  <si>
    <t>8467 21 99</t>
  </si>
  <si>
    <t>8467 22 10</t>
  </si>
  <si>
    <t>8467 22 30</t>
  </si>
  <si>
    <t>8467 22 90</t>
  </si>
  <si>
    <t>8467 29 51</t>
  </si>
  <si>
    <t>8467 29 53</t>
  </si>
  <si>
    <t>8467 29 59</t>
  </si>
  <si>
    <t>8467 29 70</t>
  </si>
  <si>
    <t>8467 29 80</t>
  </si>
  <si>
    <t>8515 11 00</t>
  </si>
  <si>
    <t>8515 21 00</t>
  </si>
  <si>
    <t>8452 21 00</t>
  </si>
  <si>
    <t>8515 31 00</t>
  </si>
  <si>
    <t>8515 39 13</t>
  </si>
  <si>
    <t>8515 39 18</t>
  </si>
  <si>
    <t>8515 39 90</t>
  </si>
  <si>
    <t>9504 30 10</t>
  </si>
  <si>
    <t>9504 90 10</t>
  </si>
  <si>
    <t>8419 20 00</t>
  </si>
  <si>
    <t>8419 40 00</t>
  </si>
  <si>
    <t>9018 11 00</t>
  </si>
  <si>
    <t>9018 12 00</t>
  </si>
  <si>
    <t>9018 13 00</t>
  </si>
  <si>
    <t>9018 14 00</t>
  </si>
  <si>
    <t>9018 19 10</t>
  </si>
  <si>
    <t>9018 19 90</t>
  </si>
  <si>
    <t>9018 20 00</t>
  </si>
  <si>
    <t>9018 49 90</t>
  </si>
  <si>
    <t>9018 50 10</t>
  </si>
  <si>
    <t>9018 50 90</t>
  </si>
  <si>
    <t>9018 90 10</t>
  </si>
  <si>
    <t>9018 90 20</t>
  </si>
  <si>
    <t>9018 90 30</t>
  </si>
  <si>
    <t>9018 90 50</t>
  </si>
  <si>
    <t>9018 90 60</t>
  </si>
  <si>
    <t>9018 90 75</t>
  </si>
  <si>
    <t>9019 10 10</t>
  </si>
  <si>
    <t>9019 10 90</t>
  </si>
  <si>
    <t>9022 12 00</t>
  </si>
  <si>
    <t>9022 13 00</t>
  </si>
  <si>
    <t>9022 14 00</t>
  </si>
  <si>
    <t>9022 19 00</t>
  </si>
  <si>
    <t>9022 21 00</t>
  </si>
  <si>
    <t>9022 29 00</t>
  </si>
  <si>
    <t>9022 30 00</t>
  </si>
  <si>
    <t>8531 10 30</t>
  </si>
  <si>
    <t>9015 30 10</t>
  </si>
  <si>
    <t>9015 30 90</t>
  </si>
  <si>
    <t>9025 80 20</t>
  </si>
  <si>
    <t>9027 10 10</t>
  </si>
  <si>
    <t>9027 20 00</t>
  </si>
  <si>
    <t>9027 30 00</t>
  </si>
  <si>
    <t>9027 50 00</t>
  </si>
  <si>
    <t>9030 82 00</t>
  </si>
  <si>
    <t>8476 21 00</t>
  </si>
  <si>
    <t>8476 29 00</t>
  </si>
  <si>
    <t>8476 81 00</t>
  </si>
  <si>
    <t>INSTRUMENTI ZA AVTOMATIČNO RE- GULACIJO, KRMILJENJE, DRUGI, OSTALI</t>
  </si>
  <si>
    <t>INSTRUMENTI, APARATI ZA MERJENJE, KONTROLO, DRUGI, OSTALI</t>
  </si>
  <si>
    <t>8418 69 00</t>
  </si>
  <si>
    <t>OPTIČNI INSTRUMENTI,APARATI ZA MERJENJE,DRUGI, ZA NADZOR POLPREVODNIŠKIH REZIN IN FOTOMASK</t>
  </si>
  <si>
    <t>INSTRUMENTI IN APARATI,DRUGI, Z NAPRAVO ZA REGISTRIRANJE, DRUGI</t>
  </si>
  <si>
    <t>INSTRUMENTI IN APARATI,DRUGI, NAPRAVE ZA MERJENJE, TESTIRANJE POLPREVODNIŠKIH REZIN, NAPRAV</t>
  </si>
  <si>
    <t>INSTRUMENTI, APARATI, POSEBEJ KONSTRUIRANI ZA TELEKOMUNIKACIJE, DRUGI</t>
  </si>
  <si>
    <t>INSTRUMENTI ZA MERJENJE IN OKRIVANJE IONIZIRANIH SEVANJ, DRUGI</t>
  </si>
  <si>
    <t>8525 60 00</t>
  </si>
  <si>
    <t>8525 50 00</t>
  </si>
  <si>
    <t xml:space="preserve">ODDAJNIKI </t>
  </si>
  <si>
    <t>8473 30 20</t>
  </si>
  <si>
    <t>8472 90 10</t>
  </si>
  <si>
    <t>ELEKTRONSKI SESTAVI - PRIBOR ZA STROJE IZ TARIF. ŠT. 8471</t>
  </si>
  <si>
    <t>DRUGI INSTRUMENTI IN APARATI</t>
  </si>
  <si>
    <t>APARATI Z UV ALI INFRA ŽARKI</t>
  </si>
  <si>
    <t xml:space="preserve">NMR-APARATI </t>
  </si>
  <si>
    <t>ELEKTRIČNE ODEJE</t>
  </si>
  <si>
    <t xml:space="preserve">STROJI IN NAPRAVE S POSEBNIMI FUNKCIJAMI, DRUGO </t>
  </si>
  <si>
    <t>KLIMATSKE NAPRAVE Z VENTILATORJI, OKENSKE, STENSKE, V ENEM KOSU</t>
  </si>
  <si>
    <t>KLIMATSKE NAPRAVE Z VENTILATORJI, Z VGRAJENO HLADILNO ENOTO, DRUGE</t>
  </si>
  <si>
    <t>KLIMATSKE NAPRAVE Z VENTILATORJI, BREZ VGRAJENE HLADILNE ENOTE, DRUGE</t>
  </si>
  <si>
    <t>HLADILNIKI ZA GOSPODINJSTVA, KOMPRESORSKI, NAD 340 L</t>
  </si>
  <si>
    <t>HLADILNIKI ZA GOSPODINJSTVA, KOMPRESORSKI, DO 340 L,NAMIZNI</t>
  </si>
  <si>
    <t>HLADILNIKI ZA GOSPODINJSTVA, KOMPRESORSKI, DO 340 L, VGRADNI</t>
  </si>
  <si>
    <t>HLADILNIKI ZA GOSPODINJSTVA, KOMPRESORSKI,DO 250 L, NEVGRADNI</t>
  </si>
  <si>
    <t>HLADILNIKI ZA GOSPODINJSTVA, DRUGI</t>
  </si>
  <si>
    <t>CENTRIFUGE,DRUGE, NEOMENJENE</t>
  </si>
  <si>
    <t>STROJI ZA POMIVANJE POSODE ZA GOSPODINJSTVA</t>
  </si>
  <si>
    <t>PRALNI STROJI ZA GOSPOD., POPONOMA AVTOMATSKI, DO 6 KG SUHEGA PERILA, KI SE POLNIJO OD SPREDAJ</t>
  </si>
  <si>
    <t>PRALNI STROJI ZA GOSPODINJSTVA, POPOLNOMA AVTOMATSKI, DO 6 KG SUHEGA PERILA, KI SE POLNIJO OD ZGORAJ</t>
  </si>
  <si>
    <t>PRALNI STROJI ZA GOSPODINJSTVA, POPOLNOMA AVTOMATSKI, OD 6 DO 10 KG SUHEGA PERILA</t>
  </si>
  <si>
    <t>ŠIVALNI STROJI ZA GOSPODINJSTVA, Z VREDNOSTJO (BREZ  OKVIRJEV,MIZ) NAD 65 EUR ZA KOS</t>
  </si>
  <si>
    <t>GRAMOFONI, KI SE VKLOPIJO S KOVANCEM,BANKOVCEM,KARTICO,ŽETONOM ALI DRUGIM PLAČILNIM SREDSTVOM</t>
  </si>
  <si>
    <t>ELEKTRIČNI VRTALNIKI</t>
  </si>
  <si>
    <t>9503 00 55</t>
  </si>
  <si>
    <t>GLASBILA IN GLASBENI APARATI V OBLIKI IGRAČ</t>
  </si>
  <si>
    <t>8506 10 11</t>
  </si>
  <si>
    <t>ALKALNE, DRUGE</t>
  </si>
  <si>
    <t>8506 10 91</t>
  </si>
  <si>
    <t>8507 20 20</t>
  </si>
  <si>
    <t>8507 20 80</t>
  </si>
  <si>
    <t>8507 30 80</t>
  </si>
  <si>
    <t>9018 90 84</t>
  </si>
  <si>
    <t>9018 90 40</t>
  </si>
  <si>
    <t>9504 30 20</t>
  </si>
  <si>
    <t>9106 90 00</t>
  </si>
  <si>
    <t>8543 70 50</t>
  </si>
  <si>
    <t>8515 29 00</t>
  </si>
  <si>
    <t>8539 49 00</t>
  </si>
  <si>
    <t>8539 32 20</t>
  </si>
  <si>
    <t>8528 72 30</t>
  </si>
  <si>
    <t>9017 20 10</t>
  </si>
  <si>
    <t>8516 40 00</t>
  </si>
  <si>
    <t>8516 31 00</t>
  </si>
  <si>
    <t>8516 60 50</t>
  </si>
  <si>
    <t>8516 10 80</t>
  </si>
  <si>
    <t>ALKALNE, CILINDRIČNE CELICE</t>
  </si>
  <si>
    <t>DRUGE, CILINDRIČNE CELICE</t>
  </si>
  <si>
    <t>CILINDRIČNE CELICE</t>
  </si>
  <si>
    <t>GUMBASTE CELICE</t>
  </si>
  <si>
    <t>8506 50 10</t>
  </si>
  <si>
    <t>8506 50 30</t>
  </si>
  <si>
    <t>8506 50 90</t>
  </si>
  <si>
    <t>8506 80 05</t>
  </si>
  <si>
    <t>PRIMARNE CELICE IN PRIMARNE BATERIJE; Z MANGANOVIM DIOKSIDOM</t>
  </si>
  <si>
    <t>PRIMARNE CELICE IN PRIMARNE BATERIJE; Z ŽIVOSREBROVIM OKSIDOM</t>
  </si>
  <si>
    <t>PRIMARNE CELICE IN PRIMARNE BATERIJE; S SREBROVIM OKSIDOM</t>
  </si>
  <si>
    <t>PRIMARNE CELICE IN PRIMARNE BATERIJE; LITIJEVE</t>
  </si>
  <si>
    <t>PRIMARNE CELICE IN PRIMARNE BATERIJE; ZRAK-CINKOVE</t>
  </si>
  <si>
    <t xml:space="preserve">DRUGE PRIMARNE CELICE IN PRIMARNE BATERIJE, </t>
  </si>
  <si>
    <t>SUHE CINK-OGLJIKOVE BATERIJE NAPETOSTI 5,5 DO VKLJUČNO 6,5 V</t>
  </si>
  <si>
    <t>8507 30 20</t>
  </si>
  <si>
    <t>NIKELJ-KADMIJEVI AKUMULATORJI</t>
  </si>
  <si>
    <t>HERMETIČNO ZAPRTI</t>
  </si>
  <si>
    <t>DRUGI</t>
  </si>
  <si>
    <t>DRUGI SVINČEVI AKUMULATORJI</t>
  </si>
  <si>
    <t>ELEKTRIČNI APARATI ZA OGREVANJE PROSTOROV, TAL, AKUMULACIJSKI</t>
  </si>
  <si>
    <t>ELEKTRIČNI APARATI ZA OGREVANJE PROSTOROV, TAL, KONVEKCIJSKI GRELCI</t>
  </si>
  <si>
    <t>ELEKTRIČNI APARATI ZA OGREVANJE PROSTOROV,TAL, DRUGI, Z VGRAJENIMI VENTILATORJI</t>
  </si>
  <si>
    <t>ELEKTRIČNI APARATI ZA OGREVANJE PROSTOROV, TAL, DRUGI, OSTALI</t>
  </si>
  <si>
    <t>PEČICE,DRUGE,ŠTEDILNIKI, KUHALNIKI, OPEKAČI, RAŽNJI, DRUGI</t>
  </si>
  <si>
    <t>HLADILNE OMARE, VITRINE, ZA HLAJENJE ALI ZAMRZOVANJE, ZA SHRANJEVANJE ZAMRZNJENIH ŽIVIL</t>
  </si>
  <si>
    <t>HLADILNE OMARE, VITRINE,ZA HLAJENJE ALI ZAMRZOVANJE, ZA DRUGO SHRANJEVANJE</t>
  </si>
  <si>
    <t>CENTRIFUGE, DRUGE,ZA UPOR.V LABORATORIJIH</t>
  </si>
  <si>
    <t>PRALNI STROJI,Z ZMOGLJVOSTJO NAD 10 KG SUHEGA PERILA</t>
  </si>
  <si>
    <t>STROJI ZA PRIPRAVO TOPLIH NAPITKOV, DRUGI, NEOMENJENI</t>
  </si>
  <si>
    <t>APARATI ZA MLETJE,MEŠANJE HRANE, SOKOVNIKI ZA SADJE IN ZELENJAVO</t>
  </si>
  <si>
    <t>DRUGE ELEKTROTERMIČNE NAPRAVE, OPEKAČI</t>
  </si>
  <si>
    <t>ELEKTROTERMIČNE NAPRAVE, DRUGE,CVRTNIKI</t>
  </si>
  <si>
    <t>ELEKTROTERMIČNE NAPRAVE,DRUGE, OSTALE</t>
  </si>
  <si>
    <t>ROČNE URE,NA BATERIJE,IZ PLEMENITE KOVINE,NAPAJANJE IZ BATERIJE, DRUGE</t>
  </si>
  <si>
    <t>OSEBNE URE, NA BATERIJE,IZ PLEMENITIH KOVIN, DRUGE, Z NAPAJANJEM IZ BATERIJE ALI AK</t>
  </si>
  <si>
    <t>ROČNE URE,NA BATERIJE, RAZEN IZ PLEMENITIH KOVIN, NA BATERIJE, DRUGE</t>
  </si>
  <si>
    <t>DRUGE URE, NA BATERIJE, RAZEN IZ PLEMENITIH KOVIN</t>
  </si>
  <si>
    <t>HIŠNE,PISARNIŠKE IPD.URE Z MEHANIZ.ZA OSEBNE URE, NA BATERIJE</t>
  </si>
  <si>
    <t>URE, DRUGE,ELEKTRIČNE</t>
  </si>
  <si>
    <t>STROJI ZA PRIPRAVO TOPLIH NAPITKOV, DRUGI,PERKOLATORJI IN DRUGE NAPRAVE ZA PRIPRAVO KAVE IN TOPLIH NAPITKOV</t>
  </si>
  <si>
    <t>NAPRAVE ZA KONTROLO IN MERJENJE ČASA IN DATUMA, KI  REGISTRIRAJO SAMO ČAS</t>
  </si>
  <si>
    <t>ČASOVNA PREKINJALA Z URNIM MEHANIZMOM ALI SINHRONSKIM MOTORJEM</t>
  </si>
  <si>
    <t>RAČUNSKI STROJI, ELEKTRONSKI,Z VGRAJENO NAPRAVO ZA TISKANJE</t>
  </si>
  <si>
    <t>RAČUNSKI STROJI,ELEKTRONSKI, DRUGI</t>
  </si>
  <si>
    <t>RAČUNSKI STROJI, DRUGI</t>
  </si>
  <si>
    <t>VHODNE IN IZHODNE ENOTE, TASTATURE</t>
  </si>
  <si>
    <t>RAČUNALNIKI - kpl</t>
  </si>
  <si>
    <t>TISKALNIKI</t>
  </si>
  <si>
    <t>TASTATURE</t>
  </si>
  <si>
    <t>CENTRALNI POMNILNIKI</t>
  </si>
  <si>
    <t>DISKOVNI POMNILNIKI</t>
  </si>
  <si>
    <t>DRUGI POMNILNIKI</t>
  </si>
  <si>
    <t>POMNILNE ENOTE,Z MAGNETNIMI TRAKOVI</t>
  </si>
  <si>
    <t>RAZMNOŽEVALNI STROJI</t>
  </si>
  <si>
    <t>TELEFONSKI APARATI</t>
  </si>
  <si>
    <t>VIDEOFONI</t>
  </si>
  <si>
    <t>MIKROFONI</t>
  </si>
  <si>
    <t>ODDAJNIKI</t>
  </si>
  <si>
    <t>ZVOČNIKI</t>
  </si>
  <si>
    <t>REGISTRIRNE BLAGAJNE</t>
  </si>
  <si>
    <t>STROJI ZA AOP IN NJIHOVE ENOTE,DRUGE</t>
  </si>
  <si>
    <t>STROJI ZA AOP IN NJIHOVE ENOTE,DRUGO,NEOMENJENO</t>
  </si>
  <si>
    <t>RAZVIJALCI FOOTOGR.FILMOV</t>
  </si>
  <si>
    <t>APARATI IN OPREMA ZA AVTOMATSKO RAZVIJANJE FOTOGRAFSKEGA FILMA</t>
  </si>
  <si>
    <t>RISALNE MIZE IN APARATI</t>
  </si>
  <si>
    <t>PLOTTERJI</t>
  </si>
  <si>
    <t>RISALNI INSTRUMENTI, DRUGI</t>
  </si>
  <si>
    <t>OJAČEVALNIKI</t>
  </si>
  <si>
    <t>GRAMOFONI</t>
  </si>
  <si>
    <t>TV SPREJEMNIKI, BARVNI, TV PROJEKCIJSKA OPREMA</t>
  </si>
  <si>
    <t>TV SPREJEM.,BARVNI, VSEBUJEJO VIDEO SNEMALNE ALI REPROD. ENOTE</t>
  </si>
  <si>
    <t>TV SPREJEMNIKI, ČRNO-BELI IN DRUGI ENOBARVNI</t>
  </si>
  <si>
    <t>8450 12 00</t>
  </si>
  <si>
    <t>STROJI IN NAPRAVE S POSEBNIMI FUNKCIJAMI, DRUGO</t>
  </si>
  <si>
    <t>STROJI IN STISKALNICE ZA LIKANJE</t>
  </si>
  <si>
    <t>STATIČNI PRETVORNIKI, DRUGI</t>
  </si>
  <si>
    <t>POLNILNIKI AKUMULATORJEV</t>
  </si>
  <si>
    <t>8516 79 70</t>
  </si>
  <si>
    <t>9017 10 10</t>
  </si>
  <si>
    <t>RISALNIKI (PLOTTERJI)</t>
  </si>
  <si>
    <t>DRUGI INSTRUMENTI ZA RISANJE,OZNAČEVANJE IPD.,)</t>
  </si>
  <si>
    <t>9006 30 00</t>
  </si>
  <si>
    <t>APARATI, KONSTRUIRANI ZA SNEMANJE POD VODO</t>
  </si>
  <si>
    <t>9018 41 00</t>
  </si>
  <si>
    <t>ZOBOZDRAVNIŠKI APARATI,DRUGI</t>
  </si>
  <si>
    <t>ZOBOZDRAVNIŠKI VRTALNI STROJI</t>
  </si>
  <si>
    <t>NAPRAVE IN INSTRUMENTI ZA SPREMLJANJE IN NADZOR, DRUGI</t>
  </si>
  <si>
    <t>9023 00 10</t>
  </si>
  <si>
    <t>INSTRUMENTI, APARATI NAMENJENI ZA DEMONSTRIRANJE</t>
  </si>
  <si>
    <t>INSTRUMENTI, APARATI, KI SE UPORABLJAJO ZA POUČEVANJE FIZIKE, KEMIJE, TEHNIČNIH PREDMETOV</t>
  </si>
  <si>
    <t>9023 00 80</t>
  </si>
  <si>
    <t>INSTRUMENTI, APARATI NAMENJENI ZA DEMONSTRIRANJE, DRUGI</t>
  </si>
  <si>
    <t>8465 93 00</t>
  </si>
  <si>
    <t>8465 94 00</t>
  </si>
  <si>
    <t>8465 95 00</t>
  </si>
  <si>
    <t>8465 96 00</t>
  </si>
  <si>
    <t>8465 99 00</t>
  </si>
  <si>
    <t>STROJI ZA OBDELAVO LESA IN PODOBNIH MATERIALOV (RAZEN VELIKEGA NEPREMIČNEGA INDUSTRIJSKEGA ORODJA)</t>
  </si>
  <si>
    <t>8458 19 00</t>
  </si>
  <si>
    <t>HORIZONTALNE STRUŽNICE</t>
  </si>
  <si>
    <t>8458 99 00</t>
  </si>
  <si>
    <t>DRUGE STRUŽNICE</t>
  </si>
  <si>
    <t>8459 10 00</t>
  </si>
  <si>
    <t>STROJI Z OBDELOVALNIMI ENOTAMI NA VODILIH</t>
  </si>
  <si>
    <t>8459 29 00</t>
  </si>
  <si>
    <t xml:space="preserve"> STROJI ZA VRTANJE S SVEDROM</t>
  </si>
  <si>
    <t>8459 39 00</t>
  </si>
  <si>
    <t>KOMBINIRANI STROJI ZA OBDELAVO ODPRTIN Z VRTANJEM IN REZKANJEM</t>
  </si>
  <si>
    <t xml:space="preserve">STROJI ZA POVEČEVANJE ODPRTIN </t>
  </si>
  <si>
    <t>8459 59 00</t>
  </si>
  <si>
    <t>KONZOLNI REZKALNI STROJI</t>
  </si>
  <si>
    <t>8459 69 90</t>
  </si>
  <si>
    <t>DRUGI REZKALNI STROJI</t>
  </si>
  <si>
    <t>8459 70 00</t>
  </si>
  <si>
    <t>STROJI ZA VREZOVANJE ALI NAREZOVANJE NAVOJEV</t>
  </si>
  <si>
    <t>8460 39 00</t>
  </si>
  <si>
    <t>STROJI ZA OSTRENJE ORODIJ ALI REZIL</t>
  </si>
  <si>
    <t>DRUGI OBDELOVALNI STROJI</t>
  </si>
  <si>
    <t>CIRKULARNE ŽAGE</t>
  </si>
  <si>
    <t>DRUGI STROJI ZA ŽAGANJE</t>
  </si>
  <si>
    <t>8461 50 90</t>
  </si>
  <si>
    <t>STROJI ZA ODREZOVANJE</t>
  </si>
  <si>
    <t>STRUŽNICE (RAZEN VELIKEGA NEPREMIČNEGA INDUSTRIJSKEGA ORODJA)</t>
  </si>
  <si>
    <t>STROJI ZA OBDELAVO KOVIN Z ODVZEMANJEM MATERIALA   (RAZEN VELIKEGA NEPREMIČNEGA INDUSTRIJSKEGA ORODJA)</t>
  </si>
  <si>
    <t>OBDELOVALNI STROJI ZA OBDELAVO KOVIN, SINTRANIH KOVINSKIH KARBIDOV ALI KERMETOV  (RAZEN VELIKEGA NEPREMIČNEGA INDUSTRIJSKEGA ORODJA)</t>
  </si>
  <si>
    <t>STROJI ZA OBDELAVO LESA IN PODOBNIH MATERIALOV(RAZEN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</si>
  <si>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</si>
  <si>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</si>
  <si>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(RAZEN VELIKEGA NEPREMIČNEGA INDUSTRIJSKEGA ORODJA)</t>
  </si>
  <si>
    <t>8506 10 98</t>
  </si>
  <si>
    <t>ANTENSKI OJAČEVALNIKI</t>
  </si>
  <si>
    <t>FOTOAPARATI, DRUGI, ZA FILM V ZVITKU,ŠIRINE 35 MM, KAMERE ZA ENKRATNO UPORABO</t>
  </si>
  <si>
    <t>FOTOAPARATI, DRUGI, ZA FILM V ZVITKU,ŠIRINE 35 MM, DRUGE</t>
  </si>
  <si>
    <t>FOTOAPARATI, DRUGI</t>
  </si>
  <si>
    <t>FOTOGRAFSKI BLISKOVNI APARATI, ŽARNICE, BLISKOVNI APARATI Z ŽARNICAMI NA RAZELEKTRENJE</t>
  </si>
  <si>
    <t>FOTOGRAFSKI BLISKOVNI APARATI, DRUGI</t>
  </si>
  <si>
    <t>ELEKTRIČNI KLAVIATURNI INŠTRUMENTI, ORGLE</t>
  </si>
  <si>
    <t>ELEKTRIČNI KLAVIATURNI INŠTRUMENTI, DIGITALNI KLAVIRJI</t>
  </si>
  <si>
    <t>ELEKTRIČNI KLAVIATURNI INŠTRUMENTI, BSINTETIZATORJI</t>
  </si>
  <si>
    <t>ELEKTRIČNI KLAVIATURNI INŠTRUMENTI, DRUGA</t>
  </si>
  <si>
    <t>ELEKTRIČNA GLASBILA,DRUGA, KITARE</t>
  </si>
  <si>
    <t>ELEKTRIČNA GLASBILA,DRUGA, OSTALA</t>
  </si>
  <si>
    <t>APARATI, OPREMA ZA FOTOGRAFSKE (KINEMATOGRAFSKE) LABORATORIJE, NEGATOSKOPI, DRUGI</t>
  </si>
  <si>
    <t>ČRPALKE Z MERILNIMI NAPRAVAMI, DRUGE,NEOMENJENE</t>
  </si>
  <si>
    <t>KOSILNICE ZA TRAVO, Z REZALNO NAPRAVO VRTLJIVO VODORAVNO, ELEKTRIČNE</t>
  </si>
  <si>
    <t>KOSILNICE ZA TRAVO, DRUGE, MOTORNE, ELEKTRIČNE</t>
  </si>
  <si>
    <t>ŠIVALNI STROJI ZA GOSPODINJSTVA, Z GLAVAMI, DRUGI</t>
  </si>
  <si>
    <t>ŠIVALNI STROJI ZA GOSPODINJSTVA, DRUGI ŠIVALNI STROJI IN DRUGE GLAVE ŠIVALNIH STROJEV</t>
  </si>
  <si>
    <t>ŠIVALNI STROJI, DRUGI,OSTALI</t>
  </si>
  <si>
    <t>ROČNA ORODJA, Z VDELANIM ELEKTR.MOTORJEM, VRTALNIKI, BREZ ZUNANJEGA NAPAJANJA</t>
  </si>
  <si>
    <t>ROČNA ORODJA, Z VDELANIM ELEKTRIČNIM MOTORJEM, VRTALNIKI, Z ZUNANJIM NAPAJANJEM, ELEKTROPNEVMATSKI</t>
  </si>
  <si>
    <t>ROČNA ORODJA, Z VDELANIM ELEKTRIČNIM MOTORJEM, VRTALNIKI, Z ZUNANJIM NAPAJANJEM, DRUGI</t>
  </si>
  <si>
    <t>ROČNA ORODJA, Z VDELANIM ELEKTRIČNIM MOTORJEM, ŽAGE, VERIŽNE</t>
  </si>
  <si>
    <t>ROČNA ORODJA, Z VDELANIM ELEKTRIČNIM MOTORJEM, ŽAGE, CIRKULARKE</t>
  </si>
  <si>
    <t>ROČNA ORODJA, Z VDELANIM ELEKTRIČNIM MOTORJEM, ŽAGE, DRUGE</t>
  </si>
  <si>
    <t>ROČNA ORODJA, Z VDELANIM ELEKTRIČNIM MOTORJEM, DRUGA, Z ZUNANJIM NAPAJANJEM, KOTNI BRUSILNIKI</t>
  </si>
  <si>
    <t>ROČNA ORODJA, Z VDELANIM ELEKTRIČNIM MOTORJEM, DRUGA, Z ZUNANJIM NAPAJANJEM, TRAČNI BRUSILNIKI</t>
  </si>
  <si>
    <t>ROČNA ORODJA, Z VDELANIM ELEKTRIČNIM MOTORJEM,DRUGA, Z ZUNANJIM NAPAJANJEM, DRUGI GROBI IN FINI BRUSILNIKI</t>
  </si>
  <si>
    <t>ROČNA ORODJA, Z VDELANIM ELEKTRIČNIM MOTORJEM, DRUGA, Z ZUNANJIM NAPAJANJEM, RAVNALNI BRUSILNIKI</t>
  </si>
  <si>
    <t>ROČNA ORODJA,Z VDELANIM ELEKTRIČNIM MOTORJEM, DRUGA, Z ZUNANJIM NAPAJANJEM, REZALNIKI ŽIVE MEJE, KOSILNICE ROBOV</t>
  </si>
  <si>
    <t>ŠIVALNI STROJI,DRUGI, SPECIALNI AVTOMATI</t>
  </si>
  <si>
    <t>STROJI ZA VARJENJE Z EL.OBLOKOM,DRUGI, ZA ROČNO VARJENJE PREKRITIMI ELEKTRODAMI, TRANSFORMATORJI</t>
  </si>
  <si>
    <t>DRUGI EL. VRTALNIKI</t>
  </si>
  <si>
    <t>VERIŽNE ŽAGE</t>
  </si>
  <si>
    <t>ŽAGE CIRKULARKE</t>
  </si>
  <si>
    <t>ŽAGE, DRUGE</t>
  </si>
  <si>
    <t>ROČNA ORODJA, DRUGA</t>
  </si>
  <si>
    <t>KOTNI BRUSILNIKI</t>
  </si>
  <si>
    <t>TRAČNI BRUSILNIKI</t>
  </si>
  <si>
    <t>GROBI IN FINI BRUSILNIKI</t>
  </si>
  <si>
    <t>RAVNALNI BRUSILNIKI</t>
  </si>
  <si>
    <t>REZALNIKI ŽIVE MEJE, KOSILNICE ROBOV</t>
  </si>
  <si>
    <t>SPAJKALNIKI IN PIŠTOLE</t>
  </si>
  <si>
    <t>SPAJKALNIKI IN PIŠTOLE ZA MEHKO SPAJKANJE</t>
  </si>
  <si>
    <t>VARILNI APARATI</t>
  </si>
  <si>
    <t>STROJI ZA ELEKTRIČNO UPOROVNO VARJENJE KOVIN, AVTOMATSKI ALI POLAVTOMATSKI</t>
  </si>
  <si>
    <t>OBLOČNI VARILNI APARATI</t>
  </si>
  <si>
    <t>STROJI ZA VARJENJE Z EL.OBLOKOM, AVTOMATSKI ALI POLAVTOMATSKI</t>
  </si>
  <si>
    <t>SOLARNE POSTELJE</t>
  </si>
  <si>
    <t>6301 10 00</t>
  </si>
  <si>
    <t>8414 60 00</t>
  </si>
  <si>
    <t>8415 10 10</t>
  </si>
  <si>
    <t>8418 21 10</t>
  </si>
  <si>
    <t>8418 21 51</t>
  </si>
  <si>
    <t>8418 21 59</t>
  </si>
  <si>
    <t>8418 21 91</t>
  </si>
  <si>
    <t>8418 21 99</t>
  </si>
  <si>
    <t>8418 29 00</t>
  </si>
  <si>
    <t>8421 12 00</t>
  </si>
  <si>
    <t>8422 11 00</t>
  </si>
  <si>
    <t>8422 20 00</t>
  </si>
  <si>
    <t>8450 11 11</t>
  </si>
  <si>
    <t>8450 11 19</t>
  </si>
  <si>
    <t>8450 11 90</t>
  </si>
  <si>
    <t>8450 19 00</t>
  </si>
  <si>
    <t>8516 10 11</t>
  </si>
  <si>
    <t>8516 21 00</t>
  </si>
  <si>
    <t>8516 29 10</t>
  </si>
  <si>
    <t>8516 29 50</t>
  </si>
  <si>
    <t>8516 29 91</t>
  </si>
  <si>
    <t>8516 29 99</t>
  </si>
  <si>
    <t>8516 50 00</t>
  </si>
  <si>
    <t>8516 60 10</t>
  </si>
  <si>
    <t>SESALNIKI ZA PRAH, Z VDELANIM ELEKTRIČNIM MOTORJEM, Z MOČJO DO VKLJUČNO 1500 W IN ZMOGLJ. ZBIRALNIKA ZA PRAH DO VKLJUČNO 20 L</t>
  </si>
  <si>
    <t>8508 11 00</t>
  </si>
  <si>
    <t>8508 19 00</t>
  </si>
  <si>
    <t>SESALNIKI ZA PRAH, Z VDELANIM ELEKTRIČNIM MOTORJEM, DRUGI</t>
  </si>
  <si>
    <t>8450 20 00</t>
  </si>
  <si>
    <t>ELEKTROMEHANSKI GOSP. APARATI Z VDELANIM ELEKTROMOTORJEM, RAZEN SESALNIKOV ZA PRAH IZ TARIF. ŠT. 8508</t>
  </si>
  <si>
    <t>DRUGI APARATI</t>
  </si>
  <si>
    <t>RAČUNSKI STROJI, ELEKTRONSKI, BREZ ZUNANJEGA VIRA ELEKTRIČNE.ENERGIJE</t>
  </si>
  <si>
    <t>RAČUNSKI STROJI,DRUGI</t>
  </si>
  <si>
    <t>RAČUNSKI STROJI IN SNEMALCI PODATKOV,STROJI ZA REPRODUKCIJO, PRIKAZOVANJE Z RAČUNSKIMI FUNKCIJAMI, KNJIGOVODSKI, FRANKIRNI STROJI,STROJI ZA IZDAJANJE KART, REGISTRIRNE BLAGAJNE</t>
  </si>
  <si>
    <t>STROJI ZA AOP, PRENOSNI, MASE DO VKLJ.10 KG</t>
  </si>
  <si>
    <t>STROJI ZA AOP, DRUGI, S CENTRALNO, VHODNO, IZHODNO ENOTO</t>
  </si>
  <si>
    <t>STROJI ZA AOP, DRUGI, V OBLIKI SISTEMA</t>
  </si>
  <si>
    <t xml:space="preserve"> PROCESNE ENOTE, POMNILNIKI, VHODNA,IZHODNA ENOTA</t>
  </si>
  <si>
    <t xml:space="preserve">VHODNE IN IZHODNE ENOTE, DRUGO </t>
  </si>
  <si>
    <t>8471 60 70</t>
  </si>
  <si>
    <t>AVTOMAT.STROJI ZA ŠTETJE,SORTIRANJE</t>
  </si>
  <si>
    <t>PISARNIŠKI STROJI,DRUGI, AVTOMAT.STROJI ZA ŠTETJE,SORTIRANJE</t>
  </si>
  <si>
    <t>8472 30 00</t>
  </si>
  <si>
    <t>TELEFONI, DRUGI</t>
  </si>
  <si>
    <t>STROJI ZA SPREJEM, KONVERZIJO IN PRENOS ZVOKA, SLIKE,DRUGIH PODATKOV,VKLJUČNO S STIKALNIMI,USMERJEVALNIMI APARATI</t>
  </si>
  <si>
    <t>APARATI ZA PRENOS ALI SPREJEM GLASU,SLIKE, DRUGIH PODATKOV, DRUGI</t>
  </si>
  <si>
    <t>8516 60 70</t>
  </si>
  <si>
    <t>8516 60 80</t>
  </si>
  <si>
    <t>8516 60 90</t>
  </si>
  <si>
    <t>8418 50 11</t>
  </si>
  <si>
    <t>8418 50 19</t>
  </si>
  <si>
    <t>8422 19 00</t>
  </si>
  <si>
    <t>8451 29 00</t>
  </si>
  <si>
    <t>opis proizvoda</t>
  </si>
  <si>
    <t>ime proizvoda</t>
  </si>
  <si>
    <t>8423 10 10</t>
  </si>
  <si>
    <t>8423 10 90</t>
  </si>
  <si>
    <t>8509 40 00</t>
  </si>
  <si>
    <t>8509 80 00</t>
  </si>
  <si>
    <t>8510 10 00</t>
  </si>
  <si>
    <t>8510 20 00</t>
  </si>
  <si>
    <t>8510 30 00</t>
  </si>
  <si>
    <t>8516 32 00</t>
  </si>
  <si>
    <t>8516 33 00</t>
  </si>
  <si>
    <t>8516 71 00</t>
  </si>
  <si>
    <t>8516 72 00</t>
  </si>
  <si>
    <t>8516 79 20</t>
  </si>
  <si>
    <t>9101 11 00</t>
  </si>
  <si>
    <t>9101 19 00</t>
  </si>
  <si>
    <t>9101 91 00</t>
  </si>
  <si>
    <t>9102 11 00</t>
  </si>
  <si>
    <t>9102 12 00</t>
  </si>
  <si>
    <t>9102 19 00</t>
  </si>
  <si>
    <t>9102 91 00</t>
  </si>
  <si>
    <t>9103 10 00</t>
  </si>
  <si>
    <t>9105 11 00</t>
  </si>
  <si>
    <t>9105 21 00</t>
  </si>
  <si>
    <t>9105 91 00</t>
  </si>
  <si>
    <t>9106 10 00</t>
  </si>
  <si>
    <t>9107 00 00</t>
  </si>
  <si>
    <t>8470 10 00</t>
  </si>
  <si>
    <t>8470 21 00</t>
  </si>
  <si>
    <t>8470 29 00</t>
  </si>
  <si>
    <t>8470 30 00</t>
  </si>
  <si>
    <t>8471 30 00</t>
  </si>
  <si>
    <t>8472 10 00</t>
  </si>
  <si>
    <t>8517 11 00</t>
  </si>
  <si>
    <t>8470 50 00</t>
  </si>
  <si>
    <t>8470 90 00</t>
  </si>
  <si>
    <t>8471 80 00</t>
  </si>
  <si>
    <t>8471 90 00</t>
  </si>
  <si>
    <t>8422 40 00</t>
  </si>
  <si>
    <t>STROJI ZA PAKIRANJE IN ZAVIJANJE</t>
  </si>
  <si>
    <t>STROJI ZA PAKIRANJE IN ZAVIJANJE, DRUGI (VKLJUČNO STROJI ZA ZAVIJANJE NA OSNOVI TOPLOTNEGA KRČENJA)</t>
  </si>
  <si>
    <t>8413 19 00</t>
  </si>
  <si>
    <t>9010 10 00</t>
  </si>
  <si>
    <t>9017 10 90</t>
  </si>
  <si>
    <t>9017 20 05</t>
  </si>
  <si>
    <t>9017 20 39</t>
  </si>
  <si>
    <t>8521 90 00</t>
  </si>
  <si>
    <t>APARATI ZA SNEMANJE</t>
  </si>
  <si>
    <t>APARATI ZA DALJINSKO KRMILJENJE</t>
  </si>
  <si>
    <t>8527 19 00</t>
  </si>
  <si>
    <t>8527 21 20</t>
  </si>
  <si>
    <t>8527 21 52</t>
  </si>
  <si>
    <t>8527 21 59</t>
  </si>
  <si>
    <t>8527 21 70</t>
  </si>
  <si>
    <t>8527 21 92</t>
  </si>
  <si>
    <t>8527 21 98</t>
  </si>
  <si>
    <t>8527 29 00</t>
  </si>
  <si>
    <t>9006 40 00</t>
  </si>
  <si>
    <t>9006 53 10</t>
  </si>
  <si>
    <t>9006 59 00</t>
  </si>
  <si>
    <t>9006 61 00</t>
  </si>
  <si>
    <t>9006 69 00</t>
  </si>
  <si>
    <t>9007 20 00</t>
  </si>
  <si>
    <t>9207 10 10</t>
  </si>
  <si>
    <t>9207 10 30</t>
  </si>
  <si>
    <t>9207 10 50</t>
  </si>
  <si>
    <t>9207 10 80</t>
  </si>
  <si>
    <t>9207 90 10</t>
  </si>
  <si>
    <t>9207 90 90</t>
  </si>
  <si>
    <t>APARATI IN OPREMA ZA FOTOGRAFSKE LABORATORIJE</t>
  </si>
  <si>
    <t>8539 31 10</t>
  </si>
  <si>
    <t>8539 31 90</t>
  </si>
  <si>
    <t>8539 32 90</t>
  </si>
  <si>
    <t>8539 41 00</t>
  </si>
  <si>
    <t>ELEKTRIČNI VLAKCI</t>
  </si>
  <si>
    <t>DRUGE ELEKTRIČNE IGRAČE</t>
  </si>
  <si>
    <t>DRUGE IGRE</t>
  </si>
  <si>
    <t>KOMPLETI EL.DIRKALNIH AVTOMOBILOV</t>
  </si>
  <si>
    <t>APARATI ZA STERILIZACIJO</t>
  </si>
  <si>
    <t>NAPRAVE ZA DESTILACIJO</t>
  </si>
  <si>
    <t>ELEKTROKARDIOGRAFI</t>
  </si>
  <si>
    <t>ULTRAZVOČNI APARATI</t>
  </si>
  <si>
    <t>SCINTIGRAFSKI APARATI</t>
  </si>
  <si>
    <t>DRUGI ELEKTRODIAGN.APARATI</t>
  </si>
  <si>
    <t>APARATI Z ULTRAVIJOLIČNIMI ALI INFRARDEČIMI ŽARKI</t>
  </si>
  <si>
    <t>ZOBOZDRAVNIŠKI APARATI</t>
  </si>
  <si>
    <t>OFTAMOLOŠKI APARATI</t>
  </si>
  <si>
    <t>INSTRUMENTI ZA MERJENJE KRVNEGA TLAKA</t>
  </si>
  <si>
    <t>ENDOSKOPI</t>
  </si>
  <si>
    <t>OPREMA ZA RENALNO DIALIZO</t>
  </si>
  <si>
    <t>APARATI ZA TRANSFUZIJO</t>
  </si>
  <si>
    <t>APARATI ZA ANESTEZIJO</t>
  </si>
  <si>
    <t>APARATI ZA STIMULACIJO ŽIVCEV</t>
  </si>
  <si>
    <t>ELEKTRIČNE NAPRAVE ZA VIBRO-MASAŽO</t>
  </si>
  <si>
    <t>DRUGI APARATI ZA MEHANOTERAP., MASAŽO,PSIHOLOŠKA TESTIRANJA</t>
  </si>
  <si>
    <t>RENTGENSKI APARATI</t>
  </si>
  <si>
    <t>RENTGENSKI APARATI ZA RAČUNALNIŠKO TOMOGRAFIJO</t>
  </si>
  <si>
    <t>RENTGENSKI APARATI ZA DRUGO UPORABO</t>
  </si>
  <si>
    <t xml:space="preserve">APARATI Z ALFA,BETA,GAMA ŽARKI </t>
  </si>
  <si>
    <t>APARATI Z ALFA,BETA,GAMA ŽARKI ZA MEDICINSKO,KIRURŠKO,ZOBOZRAVNIŠKO ALI VETERINARSKO UPORABO</t>
  </si>
  <si>
    <t>RENTGENSKE CEVI</t>
  </si>
  <si>
    <t>DRUGI APARATI ZA MEDIC.UPORABO</t>
  </si>
  <si>
    <t>ALARMNI APARATI PROTI TATVINI,POŽARU IPD.</t>
  </si>
  <si>
    <t>DALJINOMERI</t>
  </si>
  <si>
    <t>TEODOLITI IN TAHIMETRI</t>
  </si>
  <si>
    <t>NIVELIRJI</t>
  </si>
  <si>
    <t>NIVELIRJI,ELEKTRONSKI</t>
  </si>
  <si>
    <t>TERMOMETRI IN PIROMETRI</t>
  </si>
  <si>
    <t>BAROMETRI- SAMOSTOJNI</t>
  </si>
  <si>
    <t>HIDROMETRI IPD.PLAVAJOČI INSTRUMENTI</t>
  </si>
  <si>
    <t>HIDROMETRI IPD.PLAVAJOČI INSTRUMENTI,DRUGI, ELEKTRONSKI</t>
  </si>
  <si>
    <t>MERILNIKI PRETOKA</t>
  </si>
  <si>
    <t>DRUGI ELEKTRONSKI INSTRUMENTI ZA MERJENJE ALI KONTROLO TEKOČINI</t>
  </si>
  <si>
    <t>ELEKTRONSKI MERILNIKI TLAKA</t>
  </si>
  <si>
    <t>DRUGI  INSTRUMENTI ZA MERJENJE ALI KONTROLO TEKOČIN,TLAKA</t>
  </si>
  <si>
    <t>APARATI ZA ANALIZO PLINA IN DIMA</t>
  </si>
  <si>
    <t>KREMOGRAFI IN INSTRUMENTI Z ELEKTROFOREZO</t>
  </si>
  <si>
    <t>SPEKTROMETRI,SPEKTROFOTOMETRI IN SPEKTROGRAFI</t>
  </si>
  <si>
    <t>EKSPOZIMETRI</t>
  </si>
  <si>
    <t>DRUGI INSTRUMENTI,APARATI NA PODLAGI OPTIČNEGA SEVANJA</t>
  </si>
  <si>
    <t>INSTRUMENTI,APARATI NA PODLAGI OPTIČNEGA SEVANJA, DRUGI</t>
  </si>
  <si>
    <t>MULTIMETRI</t>
  </si>
  <si>
    <t>NAPRAVE ZA KONTROLO IN MERJENJE ČASA IN DATUMA,KI  REGISTRIRAJO SAMO ČAS</t>
  </si>
  <si>
    <t>Z ROČNIM PRENOSOM OBDELOVANCA MED OPERACIJAMI</t>
  </si>
  <si>
    <t xml:space="preserve">8465 10 10 </t>
  </si>
  <si>
    <t>8465 10 90</t>
  </si>
  <si>
    <t>Z AVTOMATSKIM PRENOSOM OBDELOVANCA MED OPERACIJAMI</t>
  </si>
  <si>
    <t>STROJNE ŽAGE;TRAČNE ŽAGE</t>
  </si>
  <si>
    <t>8465 91 10</t>
  </si>
  <si>
    <t>STROJNE ŽAGE;KROŽNE ŽAGE</t>
  </si>
  <si>
    <t>STROJNE ŽAGE;DRUGE</t>
  </si>
  <si>
    <t>8465 91 20</t>
  </si>
  <si>
    <t>8465 91 90</t>
  </si>
  <si>
    <t>8465 92 00</t>
  </si>
  <si>
    <t>STROJI ZA SKOBLJANJE, REZKANJE ALI OBLIKOVANJE Z REZANJEM</t>
  </si>
  <si>
    <t>STROJI ZA BRUŠENJE, GLAJENJE ALI POLIRANJE</t>
  </si>
  <si>
    <t>STROJI ZA UPOGIBANJE ALI SESTAVLJANJE</t>
  </si>
  <si>
    <t>STROJI ZA VRTANJE ALI DOLBENJE</t>
  </si>
  <si>
    <t>STROJI ZA CEPLJENJE ALI LUPLJENJE</t>
  </si>
  <si>
    <t>OPTIČNI INSTRUMENTI,APARATI ZA MERJENJE,DRUGI</t>
  </si>
  <si>
    <t>TERMOSTATI,</t>
  </si>
  <si>
    <t>TERMOSTATI</t>
  </si>
  <si>
    <t>AVTOMATSKI STROJI ZA PRODAJO PIJAČ</t>
  </si>
  <si>
    <t>AVTOMATSKI STROJI ZA PRODAJO PIJAČ,Z NAPRAVO ZA GRETJE,HLAJENJE</t>
  </si>
  <si>
    <t>AVTOMATSKI STROJI ZA PRODAJO BLAGA</t>
  </si>
  <si>
    <t>razred</t>
  </si>
  <si>
    <t>VENTILATORJI</t>
  </si>
  <si>
    <t>NAPE</t>
  </si>
  <si>
    <t>8528 72 40</t>
  </si>
  <si>
    <t>8528 72 60</t>
  </si>
  <si>
    <t>8528 72 80</t>
  </si>
  <si>
    <t>TV SPREJEM.,BARVNI, Z ZASLONOM S TEKOČIMI KRISTALI</t>
  </si>
  <si>
    <t>TV SPREJEM.,BARVNI, Z ZASLONOM S PLAZEMSKIM PRIKAZOVALNIKOM</t>
  </si>
  <si>
    <t>TV SPREJEM., BARVNI,DRUGI</t>
  </si>
  <si>
    <t>DRUGE (ULTRAVIJOLIČNE IN INFRARDEČE) ŽARNICE</t>
  </si>
  <si>
    <t>STROJI ZA ELEKTRIČNO UPOROVNO VARJENJE KOVIN, DRUGI</t>
  </si>
  <si>
    <t>SOLARNE POSTELJE, LUČI ZA SONČENJE  IPD.OPREMA ZA SVETLOBNO-BARVNO TERAPIJO</t>
  </si>
  <si>
    <t xml:space="preserve">DRUGE IGRE, KI SE POŽENEJO S KOVANCEM, BANKOVCEM, BANČNO KARTICO, ŽETONOM ALI Z DRUGIM PLAČILNIM SREDSTVOM, RAZEN OPREME ZA AVTOMATSKA KEGLJIŠČA (BOWLING) </t>
  </si>
  <si>
    <t>IGRE Z EKRANOM</t>
  </si>
  <si>
    <t xml:space="preserve"> DIATERMIČNI APARATI</t>
  </si>
  <si>
    <t>MEDICINSKI IPD.INSTRUMENTI IN APARATI, DRUGI</t>
  </si>
  <si>
    <t>8506 10 18</t>
  </si>
  <si>
    <t>DRUGE, DRUGE</t>
  </si>
  <si>
    <t>8506 30 00</t>
  </si>
  <si>
    <t>8506 40 00</t>
  </si>
  <si>
    <t>8506 60 00</t>
  </si>
  <si>
    <t>8506 80 80</t>
  </si>
  <si>
    <t xml:space="preserve"> S TEKOČIM ELEKTROLITOM</t>
  </si>
  <si>
    <t xml:space="preserve"> DRUGI</t>
  </si>
  <si>
    <t xml:space="preserve">DRUGI </t>
  </si>
  <si>
    <t>NAPE Z NAJVEČJO HORIZONTALNO STRANICO DO 120 CM</t>
  </si>
  <si>
    <t>KLIMATSKE NAPRAVE</t>
  </si>
  <si>
    <t>HLADILNIKI</t>
  </si>
  <si>
    <t>POMNILNE ENOTE, CENTRALNE</t>
  </si>
  <si>
    <t>POMNILNE ENOTE,DISKOVNE, OPTIČNE, VKLJUČNO Z MAGNETNO-OPTIČNIMI</t>
  </si>
  <si>
    <t>POMNILNE ENOTE,DISKOVNE, TRDI DISK</t>
  </si>
  <si>
    <t>POMNILNE ENOTE,DISKOVNE, DRUGE</t>
  </si>
  <si>
    <t>POMNILNE ENOTE, DRUGE</t>
  </si>
  <si>
    <t>TELEFONSKI APARAT I(TELEFONI), ŽIČNI Z BREZŽIČNO SLUŠALKO</t>
  </si>
  <si>
    <t>ODDAJNIKI Z VDELANIM SPREJEMNIKOM, DRUGI, OSTALI</t>
  </si>
  <si>
    <t>STROJI ZA AOP IN NJIHOVE ENOTE, DRUGO, NEOMENJENO</t>
  </si>
  <si>
    <t>PISARNIŠKI STROJI, DRUGI, DRUGJE NEOMENJENI</t>
  </si>
  <si>
    <t>RISALNE MIZE IN APARATI, TUDI AVTOMATSKI,DRUGI</t>
  </si>
  <si>
    <t>INSTRUMENTI ZA RISANJE,OZNAČEVANJE IPD., DRUGI</t>
  </si>
  <si>
    <t>INSTRUMENTI ZA RISANJE,OZNAČEVANJE IPD., OZNAČEVALNI INSTRUMENTI, DRUGI</t>
  </si>
  <si>
    <t>ZVOČNIKI V ZVOČNIH OMARICAH,Z ENIM ZVOČNIKOM, DRUGI</t>
  </si>
  <si>
    <t>9014 10 00</t>
  </si>
  <si>
    <t>9014 80 00</t>
  </si>
  <si>
    <t>KOMPASI,DRUGI NAVIGACIJSKI INSTRUMENTI IN APARATI</t>
  </si>
  <si>
    <t>KOMPASI, VKLJUČNO NAVIGACIJSKI</t>
  </si>
  <si>
    <t>DRUGI INSTRUMENTI IN NAPRAVE</t>
  </si>
  <si>
    <t>INERCIJSKE NAVIGACIJSKE NAPRAVE</t>
  </si>
  <si>
    <t>ZVOČNIKI V ZVOČNIH OMARICAH, Z VEČ ZVOČNIKI, DRUGI</t>
  </si>
  <si>
    <t>tarifna oznaka</t>
  </si>
  <si>
    <t>8443 31 00</t>
  </si>
  <si>
    <t>STROJI, KI ZAGOTAVLJAJO NAJMANJ DVE OD NASLEDNJIH FUNKCIJ: TISKANJE, KOPIRANJE ALI PRENOS TELEFAKSA, SPOSOBNI ZA POVEZAVO S STROJEM ZA AVTOMATSKO ODELAVO PODATKOV ALI Z OMREŽJEM</t>
  </si>
  <si>
    <t>TISKALNIKI, SPOSOBNI ZA POVEZAVO S STROJEM ZA AVTOMATSKO OBDELAVO PODATKOV ALI Z OMREŽJEM</t>
  </si>
  <si>
    <t>8443 32 80</t>
  </si>
  <si>
    <t>8443 39 00</t>
  </si>
  <si>
    <t>KOPIRNI STROJI, TELEFAKSI</t>
  </si>
  <si>
    <t>KOPIRNI STROJI IN TELEFAKSI</t>
  </si>
  <si>
    <t>TISKALNIKI, KOPIRNI STROJI, TELEFAKSI</t>
  </si>
  <si>
    <t>TISKALNIKI, KOPIRNI STROJI, TELEFAKSI, KI NIMAJO SPOSOBNOSTI ZA POVEZAVO S STROJEM ZA AVTOMATSKO OBDELAVO PODATKOV ALI Z OMREŽJEM</t>
  </si>
  <si>
    <t>8517 69 30</t>
  </si>
  <si>
    <t>SPREJEMNIKI ZA RADIOTELEFONIJO ALI RADIOTELEGRAFIJO</t>
  </si>
  <si>
    <t>8528 42 00</t>
  </si>
  <si>
    <t>MONITORJI S KATODNO CEVJO, KI JIH JE MOŽNO NEPOSREDNO PRIKLJUČITI NA STROJE ZA AVTOMATSKO OBDELAVO PODATKOV IZ TŠ 8471 IN KI SO ZASNOVANI ZA UPORABO S TEMI STROJI</t>
  </si>
  <si>
    <t>8528 49 00</t>
  </si>
  <si>
    <t>MONITORJI, S KATODNO CEVJO, DRUGI</t>
  </si>
  <si>
    <t>8528 52 10</t>
  </si>
  <si>
    <t>DRUGI MONITORJI, KI JIH JE MOGOČE NEPOSREDNO PRIKLJUČITI NA STROJE ZA AOP IZ TŠ 8471 IN KI SO ZASNOVANI ZA UPORABO S TEMI STROJI</t>
  </si>
  <si>
    <t>DRUGI MONITORJI, NAMENJENI SAMO ALI ZLASTI ZA UPORABO V STROJU ZA AOP IZ TŠ 8471</t>
  </si>
  <si>
    <t>8528 52 91</t>
  </si>
  <si>
    <t>8528 52 99</t>
  </si>
  <si>
    <t>DRUGI LCD MONITORJI, KI JIH JE MOGOČE NEPOSREDNO PRIKLJUČITI NA STROJE ZA AOP IZ TŠ 8471 IN KI SO ZASNOVANI ZA UPORABO S TEMI STROJI</t>
  </si>
  <si>
    <t>DRUGI MONITORJI</t>
  </si>
  <si>
    <t>8528 59 00</t>
  </si>
  <si>
    <t>8519 89 00</t>
  </si>
  <si>
    <t>DRUGI APARATI ZA SNEMANJE ALI REPRODUKCIJO ZVOKA</t>
  </si>
  <si>
    <t>DRUGI APARATI ZA SNEMANJE ALI REPRODUKCIJO ZVOKA, KI NE UPORABLJAJO MAGNETNEGA, OPTIČNEGA ALI POLPREVODNIŠKEGA MEDIJA</t>
  </si>
  <si>
    <t>8527 99 00</t>
  </si>
  <si>
    <t>RADIOFUZNI SPREJEMNIKI BREZ URE IN APARATA ZA SNEMANJE ALI REPRODUKCIJO ZVOKA</t>
  </si>
  <si>
    <t>8528 62 00</t>
  </si>
  <si>
    <t>PROJEKTORJI, KI JIH JE MOGOČE NEPOSREDNO PRIKLJUČITI NA STROJE ZA AOP IZ TŠ 8471 IN KI SO ZASNOVANI ZA UPORABO S TEMI STROJI</t>
  </si>
  <si>
    <t>8528 69 20</t>
  </si>
  <si>
    <t>DRUGI PROJEKTORJI, ENOBARVNI</t>
  </si>
  <si>
    <t>8528 69 80</t>
  </si>
  <si>
    <t>DRUGI PROJEKTORJI, VEČBARVNI</t>
  </si>
  <si>
    <t>8459 49 00</t>
  </si>
  <si>
    <t>8460 90 00</t>
  </si>
  <si>
    <t>8461 50 11</t>
  </si>
  <si>
    <t>8461 50 19</t>
  </si>
  <si>
    <t>8515 19 10</t>
  </si>
  <si>
    <t>8515 19 90</t>
  </si>
  <si>
    <t>STROJI IN APARATI ZA TRDO SPAJKANJE,DRUGI</t>
  </si>
  <si>
    <t>STROJI ZA VALNO TRDO SPAJKANJE, KI SE UPORABLJJAO SAMO ALI ZLASTI ZA IZDELAVO SKLOPOV TISKANIH VEZIJ</t>
  </si>
  <si>
    <t>9022 90 80</t>
  </si>
  <si>
    <t>APARATI ZA MEDICINSKO IPD.UPORABO, DRUGI</t>
  </si>
  <si>
    <t>8423 81 23</t>
  </si>
  <si>
    <t>8423 81 25</t>
  </si>
  <si>
    <t>8423 81 29</t>
  </si>
  <si>
    <t>TEHTALNE NAPRAVE Z MAKS. TEHTALNIM OBMOČJEM DO VKLJUČNO 30 KG, Z UPORABO ELEKTRONSKIH SREDSTEV ZA UMERJANJE UTEŽI</t>
  </si>
  <si>
    <t>8423 81 80</t>
  </si>
  <si>
    <t>TEHTALNE NAPRAVE Z MAKS. TEHTALNIM OBMOČJEM DO VKLJUČNO 30 KG, DRUGE</t>
  </si>
  <si>
    <t>8537 10 95</t>
  </si>
  <si>
    <t>8537 10 98</t>
  </si>
  <si>
    <t>ZASLONI NA DOTIK</t>
  </si>
  <si>
    <t>NAPRAVE ZA VNOS PODATKOV, OBČUTLJIVE NA DOTIK, BREZ PRIKAZOVALNIH ZMOGLJIVOSTI, ZA VGRADNJO V APARATE S PRIKAZOVALNIKOM, KI DELUJEJO Z ZAZNAVANJEM PRISOTNOSTI IN MESTA DOTIKA NA ZASLONU</t>
  </si>
  <si>
    <t>9030 20 00</t>
  </si>
  <si>
    <t>OSCILOGRAFI IN OSCILOSKOPI</t>
  </si>
  <si>
    <t>9030 33 20</t>
  </si>
  <si>
    <t>INSTRUMENTI ZA MERJENJE UPORNOSTI</t>
  </si>
  <si>
    <t>INSTRUMENTI ZA MERJENJE UPORNOSTI, BREZ NAPRAVE ZA REGISTRIRANJE</t>
  </si>
  <si>
    <t>9031 80 80</t>
  </si>
  <si>
    <t>9031 80 20</t>
  </si>
  <si>
    <t>INSTRUMENTI IN APARATI ZA MERJENJE ALI PREVERJANJE GEOMETRIJSKIH VELIČIN</t>
  </si>
  <si>
    <t>DRUGI INSTRUMENTI, APARATI ZA MERJENJE ALI KONTROLO</t>
  </si>
  <si>
    <t>9032 10 80</t>
  </si>
  <si>
    <t>8476 89 10</t>
  </si>
  <si>
    <t>8476 89 90</t>
  </si>
  <si>
    <t>STROJI ZA MENJANJE DENARJA ZA DROBIŽ</t>
  </si>
  <si>
    <t>DRUGI AVTOMATI</t>
  </si>
  <si>
    <t>AVTOMATSKI STROJI ZA PRODAJO BLAGA (NPR. STROJI ZA POŠTNE ZNAMKE, CIGARETE,HRANO,...), DRUGI, Z NAPRAVO ZA GRETJE, HLAJENJE</t>
  </si>
  <si>
    <t>AVTOMATSKI STROJI ZA PRODAJO BLAGA (NPR. STROJI ZA POŠTNE ZNAMKE, CIGARETE,HRANO...), DRUGI</t>
  </si>
  <si>
    <t>9503 00 87</t>
  </si>
  <si>
    <t>INTERAKTIVNE ELEKTRONSKE IGRAČE</t>
  </si>
  <si>
    <t>IPRENOSNE INTERAKTIVNE ELEKTRONSKE IZOBRAŽEVALNE NAPRAVE, NAMENJENE ZLASTI OTROKOM</t>
  </si>
  <si>
    <t>8414 59 15</t>
  </si>
  <si>
    <t>8414 59 25</t>
  </si>
  <si>
    <t>8414 59 35</t>
  </si>
  <si>
    <t>8414 59 95</t>
  </si>
  <si>
    <t>VENTILATORJI, KISE UPORABLJAJO SAMO ALI ZLASTI ZA HLAJENJE MIRKOPROCESORJEV, TELEKOMUNIKACIJSKIH APARATOV, STROJEV ZA AVTOMATSKO OBDELAVO PODATKOV IN NJIHOVIH ENOT</t>
  </si>
  <si>
    <t>8543 70 01</t>
  </si>
  <si>
    <t>DRUGI STROJI IN APARATI</t>
  </si>
  <si>
    <t>IZDELKI, KI SO ZASNOVANI POSEBEJ ZA POVEZOVANJE S TELEGRAFSKIMI IN TELEFONSKIMI APARATI ALI INSTRUMENTI OZIROMA TELEGRAFSKIMI ALI TELEFONSKIMI OMREŽJI</t>
  </si>
  <si>
    <t>8543 70 02</t>
  </si>
  <si>
    <t>MIKROVALOVNI OJAČEVALNIK</t>
  </si>
  <si>
    <t>8543 70 03</t>
  </si>
  <si>
    <t>BREZŽIČNE INFRARDEČE NAPRAVE ZA DALJINSKO KRMILJENJE ZA IGRALNE VIDEOKONZOLE</t>
  </si>
  <si>
    <t>8543 70 04</t>
  </si>
  <si>
    <t>DIGITALNI SNEMALNIKI PODATKOV O LETU</t>
  </si>
  <si>
    <t>8543 70 05</t>
  </si>
  <si>
    <t>PRENOSNI ELEKTRONSKI BRALNIK NA BATERIJE ZA SNEMANJE IN REPRODUKCIJO BESEDIL, SLIK ALI ZVOČNIH POSNETKOV</t>
  </si>
  <si>
    <t>8543 70 06</t>
  </si>
  <si>
    <t>APARAT ZA OBDELAVO DIGITALNEGA SIGNALA ZA MEŠANJE ZVOKA, KI SE LAHKO POVEŽE NA ŽIČNO ALI BREZŽIČNO OMREŽJE</t>
  </si>
  <si>
    <t>8543 70 07</t>
  </si>
  <si>
    <t>PRENOSNE INTERAKTIVNE ELEKTRONSKE NAPRAVE ZA IZOBRAŽEVANJE, ZASNOVANE PREDVSEM ZA OTROKE</t>
  </si>
  <si>
    <t>8543 70 08</t>
  </si>
  <si>
    <t>STROJI ZA ČIŠČENJE PLAZME, KI ODSTRANJUJEJO ORGANSKA ONESNAŽEVALA IZ VZORCEV ZA ELEKTRONSKO MIKROSKOPIJO IN NOSILCEV VZORCEV</t>
  </si>
  <si>
    <t>8543 70 09</t>
  </si>
  <si>
    <t>ELEKTRONSKE CIGARETE</t>
  </si>
  <si>
    <t>CENTRI ZA STROJNO OBDELAVO</t>
  </si>
  <si>
    <t>8465 20 00</t>
  </si>
  <si>
    <t xml:space="preserve">         Tarifne oznake dodane na seznam glede na Seznam EEO po kombinirani nomenklaturi za leto 2018</t>
  </si>
  <si>
    <t>8451 10 00</t>
  </si>
  <si>
    <t xml:space="preserve">Opombe: </t>
  </si>
  <si>
    <t xml:space="preserve">8415 10 90 </t>
  </si>
  <si>
    <t>9108 11 00</t>
  </si>
  <si>
    <t>9108 12 00</t>
  </si>
  <si>
    <t>9108 19 00</t>
  </si>
  <si>
    <t>9109 10 00</t>
  </si>
  <si>
    <t>8543 70 10</t>
  </si>
  <si>
    <t xml:space="preserve">8531 20 20 </t>
  </si>
  <si>
    <t xml:space="preserve">8531 80 40 </t>
  </si>
  <si>
    <t>8531 20 40</t>
  </si>
  <si>
    <t>8518 30 20</t>
  </si>
  <si>
    <t>9010 60 00</t>
  </si>
  <si>
    <t>8513 10 00</t>
  </si>
  <si>
    <t>9405 30 00</t>
  </si>
  <si>
    <t>9405 10 21</t>
  </si>
  <si>
    <t>9405 20 11</t>
  </si>
  <si>
    <t>9405 10 40</t>
  </si>
  <si>
    <t>9405 10 50</t>
  </si>
  <si>
    <t>9405 10 91</t>
  </si>
  <si>
    <t>9405 20 40</t>
  </si>
  <si>
    <t>9405 20 50</t>
  </si>
  <si>
    <t>9405 20 91</t>
  </si>
  <si>
    <t>9405 20 99</t>
  </si>
  <si>
    <t>9405 40 31</t>
  </si>
  <si>
    <t>9405 40 39</t>
  </si>
  <si>
    <t>9405 40 91</t>
  </si>
  <si>
    <t xml:space="preserve">8711 60 10 </t>
  </si>
  <si>
    <t>9503 00 81</t>
  </si>
  <si>
    <t xml:space="preserve">ELEKTRONSKI SESTAVI  ZA STROJE IZ TARIF. ŠT. 8471 </t>
  </si>
  <si>
    <t>7-PBA</t>
  </si>
  <si>
    <t>8504 40 90</t>
  </si>
  <si>
    <t>8504 40 84</t>
  </si>
  <si>
    <t>Smiselno dodati na seznam, v kolikor ostaneta na seznam tudi KN oznaki 8504 40 30 in 8504 40 55.</t>
  </si>
  <si>
    <t>8504 40 82</t>
  </si>
  <si>
    <t>8711 60 90</t>
  </si>
  <si>
    <t>Upoštevaje uredbo št. 168/2013 Evropskega parlamenta in Sveta o odobritvi in tržnem nadzoru dvo- ali trikolesnih vozil in štirikolesnikov</t>
  </si>
  <si>
    <t>KN oznaka 9503 00 79 je že na seznamu v letu 2018.</t>
  </si>
  <si>
    <r>
      <t xml:space="preserve">V POHS k TŠ 9010 je za zaslone (v prevodu) navedeno:Ti zasloni se uporabljajo v kinodvoranah, šolah, predavalnicah itd. Mednje so vključeni projekcijski zasloni za tridimenzionalni prikaz, pa tudi prenosna filmska platna, zvita v zvitke ali zložena v škatle. Ta platna se montirajo na stojala in mize, ali pa se obesijo na strop.
Platna so pogosto izdelana iz tkanin, so belo pobarvana in prevlečena s steklenimi ali srebrnimi zrnci (mikrokroglicami). Lahko so tudi iz listov plastičnih materialov. Te tkanine in listi so v glavnem perforirani. Vendar pa morajo biti nedvoumno razpoznavni (na primer: po obrobah ali robovih) kot filmska platna, da se lahko uvrstijo v to tarifno številko. </t>
    </r>
    <r>
      <rPr>
        <sz val="10"/>
        <color indexed="10"/>
        <rFont val="Arial CE"/>
        <family val="0"/>
      </rPr>
      <t>V EEO sodijo torej izključno zasloni, ki imajo vgrajene električne pogone za manipulacijo.</t>
    </r>
  </si>
  <si>
    <r>
      <t>851</t>
    </r>
    <r>
      <rPr>
        <sz val="10"/>
        <color indexed="10"/>
        <rFont val="Arial CE"/>
        <family val="0"/>
      </rPr>
      <t>7</t>
    </r>
    <r>
      <rPr>
        <sz val="10"/>
        <rFont val="Arial CE"/>
        <family val="0"/>
      </rPr>
      <t xml:space="preserve"> 69 20 </t>
    </r>
  </si>
  <si>
    <t>Potrebno je preučiti, al gre za komponente EEO, dane na trg samostojno, in ne sodijo me EED; oziroma gre za komponente EEO, ki imajo svojo samostojno fukcijo in sodjio na seznam.</t>
  </si>
  <si>
    <r>
      <t xml:space="preserve">Glede na POHS k TŠ 8451 ti stroji čistijo namesto z vodo s hlapljivimi tekočinami, kot je npr. bencin, tetrakloro-ogljik-CCl4, triklor-etilen itd. To so običajno zelo zapleteni stroji, ki vključujejo npr. pralne stroje za pranje s kroženjem tekočine skozi blago, ki se čisti, centrifugalne ekstraktorje, filtre, naprave za prečiščevanje in rezervoarje za odležavanje. Ker so številne čistilne tekočine vnetljive, sta v teh strojih pralni stroj in cirkulacijska črpalka običajno na motorni pogon, ki je varen pred eksplozijo </t>
    </r>
    <r>
      <rPr>
        <b/>
        <sz val="10"/>
        <color indexed="40"/>
        <rFont val="Arial CE"/>
        <family val="0"/>
      </rPr>
      <t>(preveriti glede možnosti LSIT)</t>
    </r>
    <r>
      <rPr>
        <b/>
        <sz val="10"/>
        <color indexed="10"/>
        <rFont val="Arial CE"/>
        <family val="0"/>
      </rPr>
      <t>.</t>
    </r>
  </si>
  <si>
    <t>KLIMATSKE NAPRAVE Z VENTILATORJEM NA MOTORNI POGON IN ELEMENTI ZA
SPREMINJANJE TEMPERATURE IN VLAŽNOSTI,VKLJUČNO S STROJI, PRI KATERIH
VLAŽNOSTI NI MOGOČE POSEBEJ REGULIRATI, KI SO KONSTRUIRANE TAKO, DA SE PRITRDIJO NA OKNO, ZID, STROP ALI TLA, DELJENE (SPLIT SISTEMI)</t>
  </si>
  <si>
    <t>STROJI ZA KEMIČNO ČIŠČENJE</t>
  </si>
  <si>
    <t>ELEKTRIČNI STROJI ZA KEMIČNO ČIŠČENJE TEKSTILA</t>
  </si>
  <si>
    <t>ELEKTRIČNI MEHANIZMI ZA OSEBNE URE</t>
  </si>
  <si>
    <t>KOMPLETNI IN SESTAVLJENI ELEKTRIČNI MEHANIZMI ZA OSEBNE URE, SAMO Z MEHANIČNIM PRIKAZOVALNIKOM ALI Z NAPRAVO, V KATERO SE LAHKO VGRADI MEHANIČNI PRIKAZOVALNIK</t>
  </si>
  <si>
    <t>KOMPLETNI IN SESTAVLJENI ELEKTRIČNI MEHANIZMI ZA OSEBNE URE, SAMO Z OPTIČNO-ELEKTRONSKIM PRIKAZOVALNIKOM</t>
  </si>
  <si>
    <t>KOMPLETNI IN SESTAVLJENI ELEKTRIČNI MEHANIZMI ZA OSEBNE URE, DRUGI</t>
  </si>
  <si>
    <t>DRUGI ELEKTRIČNI URNI MEHANIZMI</t>
  </si>
  <si>
    <t>DRUGI KOMPLETNI IN SESTAVLJENI ELEKTRIČNI URNI MEHANIZMI</t>
  </si>
  <si>
    <t>ELEKTRIČNI STROJI ZA PREVAJANJE ALI STROJI S FUNCKIJO SLOVARJA</t>
  </si>
  <si>
    <t>DOMOFONI</t>
  </si>
  <si>
    <t>DOMOFONSKI SISTEMI.</t>
  </si>
  <si>
    <t>LED INDIKATORSKE PLOŠČE</t>
  </si>
  <si>
    <t>INDIKATORSKE PLOŠČE S SVETLEČIMI DIODAMI (LED)</t>
  </si>
  <si>
    <t>LCD INDIKATORSKE PLOŠČE</t>
  </si>
  <si>
    <t>LCD INDIKATORSKE PLOŠČE Z AKTIVNIMI MATRIČNIMI SKLOPI S TEKOČIMI KRISTALI</t>
  </si>
  <si>
    <t>ZVONCI IN BRENČALA, ZVONCI ZA VRATA IN PODOBNO</t>
  </si>
  <si>
    <t>ELEKTRIČNI ZVONCI, BRENČALA, ZVONCI ZA VRATA IN PODOBNO</t>
  </si>
  <si>
    <t>TELEFONSKE SLUŠALKE ZA ŽIČNE TELEFONSKE APARATE</t>
  </si>
  <si>
    <t>ZASLONI ZA PROJEKCIJE</t>
  </si>
  <si>
    <t>ZASLONI ZA PROJEKCIJE, OPREMLJENI Z ELEKTRIČNIMI POGONI.</t>
  </si>
  <si>
    <t>PRENOSNE SVETILKE</t>
  </si>
  <si>
    <t>PRENOSNE ELEKTRIČNE SVETILKE Z LASTNIM VIROM ENERGIJE</t>
  </si>
  <si>
    <t>STENSKA IN STROPNA SVETILA</t>
  </si>
  <si>
    <t>LESTENCI IN DRUGA ELEKTRIČNA STROPNA ALI STENSKA SVETILA, RAZEN ZA RAZSVETLJAVO JAVNIH ODPRTIH PROSTOROV ALI PROMETNIH POTI, IZ PLASTIČNIH MAS ZA ŽARNICE Z NITKO</t>
  </si>
  <si>
    <t>LESTENCI IN DRUGA ELEKTRIČNA STROPNA ALI STENSKA SVETILA, RAZEN ZA RAZSVETLJAVO JAVNIH ODPRTIH PROSTOROV ALI PROMETNIH POTI, IZ KERAMIKE IN DRUGA IZ PLASTIČNIH MAS</t>
  </si>
  <si>
    <t>LESTENCI IN DRUGA ELEKTRIČNA STROPNA ALI STENSKA SVETILA, RAZEN ZA RAZSVETLJAVO JAVNIH ODPRTIH PROSTOROV ALI PROMETNIH POTI, IZ STEKLA</t>
  </si>
  <si>
    <t>LESTENCI IN DRUGA ELEKTRIČNA STROPNA ALI STENSKA SVETILA, RAZEN ZA RAZSVETLJAVO JAVNIH ODPRTIH PROSTOROV ALI PROMETNIH POTI, IZ DRUGIH MATERIALOV, ZA ŽARNICE Z NITKO</t>
  </si>
  <si>
    <t>LESTENCI IN DRUGA ELEKTRIČNA STROPNA ALI STENSKA SVETILA, RAZEN ZA RAZSVETLJAVO JAVNIH ODPRTIH PROSTOROV ALI PROMETNIH POTI, IZ DRUGIH MATERIALOV, ZA DRUGE SIJALKE</t>
  </si>
  <si>
    <t>SVETILKE ZA NA MIZO, NA POD ALI OB POSTELJO</t>
  </si>
  <si>
    <t>ELEKTRIČNE SVETILKE, KI SE POSTAVIJO NA MIZO, OB POSTELJO ALI NA POD, IZ PLASTIČNIH MAS, ZA ŽARNICE Z NITKO</t>
  </si>
  <si>
    <t>ELEKTRIČNE SVETILKE, KI SE POSTAVIJO NA MIZO, OB POSTELJO ALI NA POD, IZ KERAMIKE IN DRUGE IZ PLASTIČNIH MAS</t>
  </si>
  <si>
    <t>ELEKTRIČNE SVETILKE, KI SE POSTAVIJO NA MIZO, OB POSTELJO ALI NA POD, IZ STEKLA</t>
  </si>
  <si>
    <t>ELEKTRIČNE SVETILKE, KI SE POSTAVIJO NA MIZO, OB POSTELJO ALI NA POD, IZ DRUGIH MATERIALOV, ZA ŽARNICE Z NITKO</t>
  </si>
  <si>
    <t>ELEKTRIČNE SVETILKE, KI SE POSTAVIJO NA MIZO, OB POSTELJO ALI NA POD, IZ DRUGIH MATERIALOV, ZA DRUGE SIJALKE</t>
  </si>
  <si>
    <t>BOŽIČNO/NOVOLETNE GARNITURE</t>
  </si>
  <si>
    <t>GARNITURE ZA RAZSVETLJAVO BOŽIČNIH/NOVOLETNIH  DREVESC</t>
  </si>
  <si>
    <t>DRUGE SVETILKE</t>
  </si>
  <si>
    <t>DRUGE ELEKTRIČNE SVETILKE IZ PLASTIČNIH MAS, ZA ŽARNICE Z NITKO</t>
  </si>
  <si>
    <t>DRUGE ELEKTRIČNE SVETILKE IZ PLASTIČNIH MAS, ZA DRUGE SIJALKE</t>
  </si>
  <si>
    <t>DRUGE ELEKTRIČNE SVETILKE IZ DRUGIH MATERIALOV, ZA ŽARNICE Z NITKO</t>
  </si>
  <si>
    <t>OROŽJE-IGRAČE</t>
  </si>
  <si>
    <t>OROŽJE-IGRAČE, RAZEN IGRAČ Z VDELANIM ELEKTRIČNIM MOTORJEM</t>
  </si>
  <si>
    <t/>
  </si>
  <si>
    <t>DVOKOLESA S PEDALI, S POMOŽNIM ELEKTRIČNIM MOTORJEM
S TRAJNO NAZIVNO MOČJO DO VKLJUČNO 250 W</t>
  </si>
  <si>
    <t>DVOKOLESA S PEDALI Z DODATNIM POGONOM, OPREMLJENA S POMOŽNIM ELEKTRIČNIM MOTORJEM Z NAJVEČJO TRAJNO NAZIVNO MOČJO, KI JE MANJŠA ALI ENAKA 250 W, KATEREGA IZHODNA MOČ SE PREKINE, KADAR KOLESAR
PRENEHA POGANJATI PEDALA, SICER PA SE PROGRESIVNO ZMANJŠUJE IN
KONČNO PREKINE, PREDEN HITROST VOZILA DOSEŽE 25 KM/H</t>
  </si>
  <si>
    <t>ELEKTRIČNE ROLKE ("E-BOARD"); ELEKTRIČNI DVOKOLESNIKI (NPR. "SEGWAY"); ELEKTRIČNI SKIROJI</t>
  </si>
  <si>
    <t>ELEKTRIČNA DVOKOLESNA SAMOURAVNOTEŽEVALNA VOZILA; SKIROJI Z ELEKTRIČNIM MOTORJEM</t>
  </si>
  <si>
    <t>USMERNIKI</t>
  </si>
  <si>
    <t>RAZSMERNIKI Z MOČJO DO VKLJUČNO 7,5 KVA</t>
  </si>
  <si>
    <t>DRUGI PRETVORNIKI</t>
  </si>
  <si>
    <r>
      <t>851</t>
    </r>
    <r>
      <rPr>
        <sz val="10"/>
        <rFont val="Arial CE"/>
        <family val="0"/>
      </rPr>
      <t xml:space="preserve">7 69 20 </t>
    </r>
  </si>
  <si>
    <t>ELEKTRIČNI APARATI ZA OGREVANJE PROSTOROV, TAL, RADIATORJI, POLNJENI S TEKOČINO</t>
  </si>
  <si>
    <t>DOMOFONSKI SISTEMI</t>
  </si>
  <si>
    <t>4 ali 5</t>
  </si>
  <si>
    <t>4 ali 6</t>
  </si>
  <si>
    <t>8523 51 10</t>
  </si>
  <si>
    <t>8523 51 90</t>
  </si>
  <si>
    <t>8523 52 00</t>
  </si>
  <si>
    <t>POLPREVODNIŠKI MEDIJI</t>
  </si>
  <si>
    <t>PAMETNE KARTICE</t>
  </si>
  <si>
    <t>NEPOSNETI POLPREVODNIŠKI NOSILCI S TRAJNIM POMNJENJEM; npr. USB KLJUČKI</t>
  </si>
  <si>
    <t>POSNETI POLPREVODNIŠKI NOSILCI S TRAJNIM POMNJENJEM; npr. USB KLJUČKI</t>
  </si>
  <si>
    <t>8512 10 00</t>
  </si>
  <si>
    <t>OPREMA ZA RAZSVETLJAVO IN VIZUALNO SIGNALIZACIJO ZA DVOKOLESA</t>
  </si>
  <si>
    <t>KOLESARSKE SVETILKE</t>
  </si>
  <si>
    <t>8526 91 20</t>
  </si>
  <si>
    <t>RADIONAVIGACIJSKI SPREJEMNIKI</t>
  </si>
  <si>
    <t>RFID ETIKETE, PAMETNE KARTICE</t>
  </si>
  <si>
    <t>8512 30 90</t>
  </si>
  <si>
    <t>RADAR DETEKTOR</t>
  </si>
  <si>
    <t>OPREMA ZA ZVOČNO SIGNALIZACIJO, DETEKTOR RADARJEV ZA MOTORNA VOZILA</t>
  </si>
  <si>
    <t>GPS NAPRAVE</t>
  </si>
  <si>
    <t>9013 20 00</t>
  </si>
  <si>
    <t>KAZALNIK</t>
  </si>
  <si>
    <t>LASERSKI KAZALNIKI</t>
  </si>
  <si>
    <t>9016 00 10</t>
  </si>
  <si>
    <t>PRECIZNE TEHTNICE</t>
  </si>
  <si>
    <t>ELEKTRONSKE TEHTNICE Z OBČUTLJIVOSTJO DO VKLJUČNO 0,05g</t>
  </si>
  <si>
    <t>9029 10 00</t>
  </si>
  <si>
    <t>PEDOMETRI</t>
  </si>
  <si>
    <t>ŠTEVCI KORAKOV (PEDOMETRI) IN KOMBINIRANE NAPRAVE Z VGRAJENIM PEDOMETROM</t>
  </si>
  <si>
    <t>9030 32 00</t>
  </si>
  <si>
    <t>MULTIMETRI Z NAPRAVO ZA REGISTRIRANJE</t>
  </si>
  <si>
    <t>INSTRUMENTI ZA MERJENJE ALI KONTROLO ELEKTRIČNIH VELIČIN, MULTIMETRI</t>
  </si>
  <si>
    <t>9030 39 00</t>
  </si>
  <si>
    <t>DRUGI INSTRUMENTI Z NAPRAVO ZA REGISTRIRANJE</t>
  </si>
  <si>
    <t>DRUGI INSTRUMENTI ZA MERJENJE ALI KONTROLO EL. NAPETOSTI, TOKA ALI MOČI, Z NAPRAVO ZA REGISTRIRANJE</t>
  </si>
  <si>
    <t>9503 00 10</t>
  </si>
  <si>
    <t>IGRAČE</t>
  </si>
  <si>
    <t>TRICIKLI, SKIROJI, AVTOMOBILI IN PODOBNE IGRAČE ZA VOŽNJO NA KOLESA, NA ELEKTRIČNI POGON</t>
  </si>
  <si>
    <t>8502 11 20</t>
  </si>
  <si>
    <t>ELEKTRIČNI AGREGATI</t>
  </si>
  <si>
    <t>8502 20 20</t>
  </si>
  <si>
    <t>GENERATORSKI AGREGAT Z BATNIM MOTORJEM Z NOTRANJIM ZGOREVANJEM NA VŽIG S KOMPRESIJO Z IZHODNO MOČJO DO VKLJUČNO 7,5 KVA</t>
  </si>
  <si>
    <t>8424 30 01</t>
  </si>
  <si>
    <t>8424 30 08</t>
  </si>
  <si>
    <t>VODNE ČISTILNE NAPRAVE, DRUGE</t>
  </si>
  <si>
    <t>VODNE ČISTILNE NAPRAVE, Z GRELNO NAPRAVO</t>
  </si>
  <si>
    <t>STROJI ZA BRIZGANJE PARE ALI PESKA IN PODOBNI STROJI ZA BRIZGANJE S CURKOM</t>
  </si>
  <si>
    <t>8472 90 80</t>
  </si>
  <si>
    <t>8518 10 00</t>
  </si>
  <si>
    <t>8518 29 00</t>
  </si>
  <si>
    <t>8518 30 00</t>
  </si>
  <si>
    <t>8518 40 00</t>
  </si>
  <si>
    <t>8519 81 00</t>
  </si>
  <si>
    <t>8527 12 00</t>
  </si>
  <si>
    <t>8527 13 00</t>
  </si>
  <si>
    <t>8527 91 00</t>
  </si>
  <si>
    <t>8527 92 00</t>
  </si>
  <si>
    <t>8529 10 30</t>
  </si>
  <si>
    <t>9011 10 00</t>
  </si>
  <si>
    <t>9015 10 00</t>
  </si>
  <si>
    <t>9015 20 00</t>
  </si>
  <si>
    <t>9025 19 00</t>
  </si>
  <si>
    <t>9027 90 00</t>
  </si>
  <si>
    <t>9030 33 70</t>
  </si>
  <si>
    <t>9030 89 00</t>
  </si>
  <si>
    <t>PISARNIŠKI STROJI,DRUGI, DRUGJE NEOMENJENI (BANKOMATI)</t>
  </si>
  <si>
    <t>9019 20 10</t>
  </si>
  <si>
    <t>9019 20 20</t>
  </si>
  <si>
    <t>9019 20 90</t>
  </si>
  <si>
    <t>8414 70 00</t>
  </si>
  <si>
    <t>8517 13 00</t>
  </si>
  <si>
    <t>8517 14 00</t>
  </si>
  <si>
    <t>8517 71 00</t>
  </si>
  <si>
    <t>8517 79 00</t>
  </si>
  <si>
    <t>8525 81 00</t>
  </si>
  <si>
    <t>8525 82 00</t>
  </si>
  <si>
    <t>8525 83 00</t>
  </si>
  <si>
    <t>8525 89 00</t>
  </si>
  <si>
    <t>8806 21 10</t>
  </si>
  <si>
    <t>8541 42 00</t>
  </si>
  <si>
    <t>8541 43 00</t>
  </si>
  <si>
    <t>8543 40 00</t>
  </si>
  <si>
    <t>8539 51 00</t>
  </si>
  <si>
    <t>8539 52 00</t>
  </si>
  <si>
    <t>9405 19 40</t>
  </si>
  <si>
    <t>9405 11 40</t>
  </si>
  <si>
    <t>9405 11 50</t>
  </si>
  <si>
    <t>9405 19 50</t>
  </si>
  <si>
    <t>9405 19 90</t>
  </si>
  <si>
    <t>9405 11 90</t>
  </si>
  <si>
    <t>9405 29 40</t>
  </si>
  <si>
    <t>9405 21 40</t>
  </si>
  <si>
    <t>9405 21 50</t>
  </si>
  <si>
    <t>9405 29 50</t>
  </si>
  <si>
    <t>9405 29 90</t>
  </si>
  <si>
    <t>9405 21 90</t>
  </si>
  <si>
    <t>9405 31 00</t>
  </si>
  <si>
    <t>9405 39 00</t>
  </si>
  <si>
    <t>9405 41 10</t>
  </si>
  <si>
    <t>9405 42 10</t>
  </si>
  <si>
    <t>9405 49 10</t>
  </si>
  <si>
    <t>9405 49 40</t>
  </si>
  <si>
    <t>9405 41 31</t>
  </si>
  <si>
    <t>9405 42 31</t>
  </si>
  <si>
    <t>9405 49 90</t>
  </si>
  <si>
    <t>9405 41 39</t>
  </si>
  <si>
    <t>9405 42 39</t>
  </si>
  <si>
    <t>9405 61 20</t>
  </si>
  <si>
    <t>9405 69 20</t>
  </si>
  <si>
    <t>9405 61 80</t>
  </si>
  <si>
    <t>9405 69 80</t>
  </si>
  <si>
    <t>8514 32 90</t>
  </si>
  <si>
    <t>8514 39 90</t>
  </si>
  <si>
    <t>8514 31 90</t>
  </si>
  <si>
    <t>8514 31 10</t>
  </si>
  <si>
    <t>8514 32 10</t>
  </si>
  <si>
    <t>8514 39 10</t>
  </si>
  <si>
    <t>9027 89 30</t>
  </si>
  <si>
    <t>razred *</t>
  </si>
  <si>
    <t>NEPRODUŠNE BIOLOŠKE VARNOSTNE OMARICE</t>
  </si>
  <si>
    <t>STROJI ZA SORTIRANJE,ŠTETJE, PAKIRANJE KOVANCEV</t>
  </si>
  <si>
    <t>DRUGI TELEFONI ZA MOBILNO TELEFONIJO IN DRUGA BREZŽIČNA OMREŽJA</t>
  </si>
  <si>
    <t>PAMETNI TELEFONI</t>
  </si>
  <si>
    <t>DELI DRUGIH APARATOV ZA PRENOS ALI SPREJEM GLASU, SLIKE ALI DRUGIH PODATKOV: ANTENE IN ANTENSKI REFLEKTORJI VSEH VRST; DELI, NAMENJENI ZA UPORABO Z NJIMI</t>
  </si>
  <si>
    <t>MIKROFONI IN NJIHOVA STOJALA</t>
  </si>
  <si>
    <t>NAGLAVNE SLUŠALKE IN UŠESNE SLUŠALKE, KOMBINIRANE Z MIKROFONOM ALI NE, IN KOMPLETI, KI SESTOJIJO IZ MIKROFONA IN ENEGA ALI VEČ ZVOČNIKOV</t>
  </si>
  <si>
    <t>NAGLAVNE SLUŠALKE IN UŠESNE SLUŠALKE KOMBINIRANE Z MIKROFONOM ALI NE, IN KOMPLETI, KI SESTOJIJO IZ MIKROFONA IN ENEGA ALI VEČ ZVOČNIKOV</t>
  </si>
  <si>
    <t>ZVOČNIKI,VKLJUČNO Z  ZVOČNIKIH V ZVOČNIH OHIŠJIH, DRUGI</t>
  </si>
  <si>
    <t>AVDIOFREKVENČNI ELEKTRIČNI OJAČEVALNIKI</t>
  </si>
  <si>
    <t>DRUGI APARATI ZA SNEMANJE ALI REPRODUKCIJO ZVOKA Z UPORABO MAGNETNEGA, OPTIČNEGA ALI POLPREVODNIŠKEGA MEDIJA</t>
  </si>
  <si>
    <t>TV KAMERE, DIGITALNI FOTOAPARATI IN VIDEO SNEMALNE KAMERE</t>
  </si>
  <si>
    <t>VISOKOHITROSTNE TELEVIZIJSKE KAMERE, DIGITALNE FOTOAPARATE IN VIDEO SNEMALNE KAMERE Z ENO ALI VEČ NASLEDNJIH ZNAČILNOSTI: – HITROST ZAPISA VEČ KOT 0,5 MM NA MIKROSEKUNDO, – ČASOVNA RESOLUCIJA 50 NANOSEKUND ALI MANJ, – VZORČEVALNI ČAS SLIKE VEČ KOT 225 000 SLIK NA SEKUNDO.</t>
  </si>
  <si>
    <t>RADIACIJSKO UTRJENE ALI RADIACIJSKO VZDRŽNE TELEVIZIJSKE KAMERE, DIGITALNI FOTOAPARATI IN VIDEO SNEMALNE KAMERE ZASNOVANE ALI ZAŠČITENE TAKO, DA OMOGOČAJO DELOVANJE V OKOLJU Z VISOKIM SEVANJEM. TE KAMERE SO ZASNOVANE TAKO, DA VZDRŽIJO SKUPNO DOZO SEVANJA VSAJ 50 × 103 Gy (SILICIJ) (5 × 106 RAD (SILICIJ)), NE DA BI TO VPLIVALO NA NJIHOVO DELOVANJE.</t>
  </si>
  <si>
    <t>NOČNE TELEVIZIJSKE KAMERE, DIGITALNE FOTOAPARATE IN VIDEO SNEMALNE KAMERE, KI UPORABLJAJO FOTOKATODO ZA PRETVARJANJE RAZPOLOŽLJIVE SVETLOBE V ELEKTRONE, KI SE LAHKO OJAČAJO IN PRETVORIJO V VIDNO SLIKO. TA TAR. PODŠT. IZKLJUČUJE KAMERE ZA TOPLOTNO SLIKOVNO SNEMANJE IN OBDELAVO (OBIČAJNO TAR. PODŠT. 8525 89).</t>
  </si>
  <si>
    <t>DRUGO</t>
  </si>
  <si>
    <t>DRONI, SAMO ZA DALJINSKO VODENE POLETE</t>
  </si>
  <si>
    <t>Z NAJVEČJO VZLETNO MASO NAJVEČ 250 g - Z VEČ ROTORJI, OPREMLJENI S TRAJNO VGRAJENIMI APARATI IZ TARIFNE PODŠTEVILKE 8525 89 ZA SNEMANJE IN SHRANJEVANJE VIDEO POSNETKOV IN MIRUJOČIH SLIK</t>
  </si>
  <si>
    <t>8806 22 10</t>
  </si>
  <si>
    <t>Z NAJVEČJO VZLETNO MASO VEČ KOT 250 g, VENDAR NE VEČ KOT 7 kg - Z VEČ ROTORJI, OPREMLJENI S TRAJNO VGRAJENIMI APARATI IZ TARIFNE PODŠTEVILKE 8525 89 ZA SNEMANJE IN SHRANJEVANJE VIDEO POSNETKOV IN MIRUJOČIH SLIK</t>
  </si>
  <si>
    <t>RADIODIF.SPREJMNIKI, ŽEPNE VELIKOSTI, KI LAHKO DELUJEJO BREZ ZUNANJEGA VIRA ENERGIJE</t>
  </si>
  <si>
    <t>RADIODIF. SPREJEMNIKI KOMBINIRANI Z APARATOM ZA SNEMANJE ALI REPRODUKCIJO ZVOKA, KI LAHKO DELUJEJO BREZ ZUNANJEGA VIRA ENERGIJE</t>
  </si>
  <si>
    <t>RADIODIF. SPREJEMNIKI KOMBINIRANI Z APARATOM ZA SNEMANJE ALI REPRODUKCIJO ZVOKA</t>
  </si>
  <si>
    <t>RADIJSKI APARATI KOMBINIRANI Z URO</t>
  </si>
  <si>
    <t>RADIODIF. SPREJEMNIKI NEKOMBINIRANI Z APARATOM ZA SNEMANJE ALI REPRODUKCIJO ZVOKA, VENDAR KOMBINIRANI Z URO</t>
  </si>
  <si>
    <t>4 ALI 5</t>
  </si>
  <si>
    <t>DELI NAPRAV ZA TELEKOMUNIKACIJO, ANTENE IN ANTENSKI RAFLEKTORJI VSEH VRST, ZUNANJE ANTENE ZA RADIJSKE ALI TV OMREŽNE SPREJEMNIKE</t>
  </si>
  <si>
    <t>DELI NAPRAV ZA TELEKOMUNIKACIJO, ANTENE IN ANTENSKI RAFLEKTORJI VSEH VRST, NOTRANJE (SOBNE) ANTENE ZA RADIJSKE ALI TV OMREŽNE SPREJEMNIKE</t>
  </si>
  <si>
    <t>FOTONAPETOSTNE CELICE, KI NISO SESTAVLJENE V MODULE ALI PLOŠČE</t>
  </si>
  <si>
    <t>FOTONAPETOSTNE CELICE, SESTAVLJENE V MODULE ALI PLOŠČE</t>
  </si>
  <si>
    <t>8541 49 00</t>
  </si>
  <si>
    <t>FOTOOBČUTLJIVI POLPREVODNIŠKI ELEMENTI, FOTONAPETOSTNE CELICE</t>
  </si>
  <si>
    <t>ELEKTRONSKE CIGARETE IN PODOBNI ELEKTRIČNI UPARJALNIKI ZA OSEBNO RABO (VEJPI)</t>
  </si>
  <si>
    <t>MODULI S SVETLEČIMI DIODAMI (LED)</t>
  </si>
  <si>
    <t>FLUORESCENČNE SIJALKE S TERMOKATODO,Z DVOJNIM PODNOŽJEM</t>
  </si>
  <si>
    <t>FLUORESCENČNE SIJALKE S TERMOKATODO,DRUGE</t>
  </si>
  <si>
    <t>SIJALKE, NAPOLNJENE S PARAMI ŽIVEGA SREBRA ALI NATRIJA</t>
  </si>
  <si>
    <t>SIJALKE, KOVINSKO-HALOGENSKE</t>
  </si>
  <si>
    <t>SIJALKE NA RAZELEKTRENJE</t>
  </si>
  <si>
    <t>SIJALKE S SVETLEČIMI DIODAMI (LED)</t>
  </si>
  <si>
    <t>SVETLOBNI VIRI S SVETLEČIMI DIODAMI (LED)</t>
  </si>
  <si>
    <t>Seznam EE opreme, prenosnih baterij in akumulatorjev po kombinirani nomenklaturi za leto 2022 (veljavnost od 1. 7. 2022 dalje)</t>
  </si>
  <si>
    <t>STROPNE ALI STENSKE SVETILKE</t>
  </si>
  <si>
    <t>LESTENCI IN DRUGE ELEKTRIČNE STROPNE ALI STENSKE SVETILKE, RAZEN ZA RAZSVETLJAVO JAVNIH ODPRTIH PROSTOROV ALI PROMETNIH POTI, ZASNOVANI ZA UPORABO SAMO Z LED SVETLOBNIMI VIRI, IZ PLASTIČNIH MAS ALI IZ KERAMIČNIH SNOVI</t>
  </si>
  <si>
    <t>LESTENCI IN DRUGE ELEKTRIČNE STROPNE ALI STENSKE SVETILKE, RAZEN ZA RAZSVETLJAVO JAVNIH ODPRTIH PROSTOROV ALI PROMETNIH POTI, ZASNOVANI ZA UPORABO SAMO Z LED SVETLOBNIMI VIRI, STEKLENI</t>
  </si>
  <si>
    <t>LESTENCI IN DRUGE ELEKTRIČNE STROPNE ALI STENSKE SVETILKE, RAZEN ZA RAZSVETLJAVO JAVNIH ODPRTIH PROSTOROV ALI PROMETNIH POTI, ZASNOVANI ZA UPORABO SAMO Z LED SVETLOBNIMI VIRI, IZ DRUGIH MATERIALOV</t>
  </si>
  <si>
    <t>LESTENCI IN DRUGE ELEKTRIČNE STROPNE ALI STENSKE SVETILKE, RAZEN ZA RAZSVETLJAVO JAVNIH ODPRTIH PROSTOROV ALI PROMETNIH POTI, IZ PLASTIČNIH MAS ALI IZ KERAMIČNIH SNOVI</t>
  </si>
  <si>
    <t>LESTENCI IN DRUGE ELEKTRIČNE STROPNE ALI STENSKE SVETILKE, RAZEN ZA RAZSVETLJAVO JAVNIH ODPRTIH PROSTOROV ALI PROMETNIH POTI, STEKLENI</t>
  </si>
  <si>
    <t>LESTENCI IN DRUGE ELEKTRIČNE STROPNE ALI STENSKE SVETILKE, RAZEN ZA RAZSVETLJAVO JAVNIH ODPRTIH PROSTOROV ALI PROMETNIH POTI,  IZ DRUGIH MATERIALOV</t>
  </si>
  <si>
    <t>SVETILKE, KI SE POSTAVIJO NA MIZO, OB POSTELJO ALI NA TLA</t>
  </si>
  <si>
    <t>ELEKTRIČNE SVETILKE, KI SE POSTAVIJO NA MIZO, OB POSTELJO ALI NA TLA, ZASNOVANE ZA UPORABO SAMO Z LED SVETLOBNIMI VIRI, IZ PLASTIČNIH MAS ALI IZ KERAMIČNIH SNOVI</t>
  </si>
  <si>
    <t>ELEKTRIČNE SVETILKE, KI SE POSTAVIJO NA MIZO, OB POSTELJO ALI NA TLA, ZASNOVANE ZA UPORABO SAMO Z LED SVETLOBNIMI VIRI, STEKLENE</t>
  </si>
  <si>
    <t>ELEKTRIČNE SVETILKE, KI SE POSTAVIJO NA MIZO, OB POSTELJO ALI NA TLA, ZASNOVANE ZA UPORABO SAMO Z LED SVETLOBNIMI VIRI, IZ DRUGIH MATERIALOV</t>
  </si>
  <si>
    <t>ELEKTRIČNE SVETILKE, KI SE POSTAVIJO NA MIZO, OB POSTELJO ALI NA TLA, IZ DRUGIH MATERIALOV</t>
  </si>
  <si>
    <t>ELEKTRIČNE SVETILKE, KI SE POSTAVIJO NA MIZO, OB POSTELJO ALI NA TLA, IZ PLASTIČNIH MAS ALI IZ KERAMIČNIH SNOVI</t>
  </si>
  <si>
    <t>ELEKTRIČNE SVETILKE, KI SE POSTAVIJO NA MIZO, OB POSTELJO ALI NA TLA,STEKLENE</t>
  </si>
  <si>
    <t>SVETLOBNE VERIGE ZA RAZSVETLJAVO BOŽIČNIH DREVESC</t>
  </si>
  <si>
    <t>SVETLOBNE VERIGE ZASNOVANE ZA UPORABO SAMO Z LED SVETLOBNIMI VIRI</t>
  </si>
  <si>
    <t xml:space="preserve">DRUGE SVETLOBNE VERIGE </t>
  </si>
  <si>
    <t>DRUGE ELEKTRIČNE SVETILKE</t>
  </si>
  <si>
    <t>FOTONAPETOSTNE ELEKTRIČNE SVETILKE, ZASNOVANE ZA UPORABO SAMO Z LED SVETLOBNIMI VIRI, REFLEKTORJI IN ŽAROMETI</t>
  </si>
  <si>
    <t>FOTONAPETOSTNE ELEKTRIČNE SVETILKE, ZASNOVANE ZA UPORABO SAMO Z LED SVETLOBNIMI VIRI, IZ PLASTIČNIH MATERIALOV</t>
  </si>
  <si>
    <t>FOTONAPETOSTNE ELEKTRIČNE SVETILKE, ZASNOVANE ZA UPORABO SAMO Z LED SVETLOBNIMI VIRI, DRUGE</t>
  </si>
  <si>
    <t>DRUGE ELEKTRIČNE SVETILKE, ZASNOVANE ZA UPORABO SAMO Z LED SVETLOBNIMI VIRI, REFLEKTORJI IN ŽAROMETI</t>
  </si>
  <si>
    <t>DRUGE ELEKTRIČNE SVETILKE, ZASNOVANE ZA UPORABO SAMO Z LED SVETLOBNIMI VIRI, IZ PLASTIČNIH MATERIALOV</t>
  </si>
  <si>
    <t>DRUGE ELEKTRIČNE SVETILKE, ZASNOVANE ZA UPORABO SAMO Z LED SVETLOBNIMI VIRI, DRUGE</t>
  </si>
  <si>
    <t>DRUGE ELEKTRIČNE SVETILKE, REFLEKTORJI IN ŽAROMETI</t>
  </si>
  <si>
    <t>DRUGE ELEKTRIČNE SVETILKE, IZ PLASTIČNIH MATERIALOV</t>
  </si>
  <si>
    <t>DRUGE ELEKTRIČNE SVETILKE, IZ DRUGIH MATERIALOV</t>
  </si>
  <si>
    <t>OSVETLJENI ZNAKI, OSVETLJENE PLOŠČE Z IMENI IN PODOBNO</t>
  </si>
  <si>
    <t>OSVETLJENI ZNAKI, PLOŠČE, ZASNOVANI ZA UPORABO SAMO Z LED SVETLOBNIMI VIRI, IZ PLASTIČNIH MAS</t>
  </si>
  <si>
    <t>OSVETLJENI ZNAKI, PLOŠČE IZ PLASTIČNIH MAS</t>
  </si>
  <si>
    <t>OSVETLJENI ZNAKI, PLOŠČE, ZASNOVANI ZA UPORABO SAMO Z LED SVETLOBNIMI VIRI, IZ DRUGIH MATERIALOV</t>
  </si>
  <si>
    <t>OSVETLJENI ZNAKI, PLOŠČE, IZ DRUGIH MATERIALOV</t>
  </si>
  <si>
    <t>PEČI Z ELEKTRONSKIM SNOPOM, KI SE UPORABLJAJO SAMO ALI ZLASTI ZA IZDELAVO TISKANIH VEZIJ ALI SKLOPOV TISKANIH VEZIJ</t>
  </si>
  <si>
    <t>PEČI Z ELEKTRONSKIM SNOPOM, DRUGE</t>
  </si>
  <si>
    <t>PLAZEMSKE IN VAKUUMSKE OBLOČNE PEČI, KI SE UPORABLJAJO SAMO ALI ZLASTI ZA IZDELAVO TISKANIH VEZIJ ALI SKLOPOV TISKANIH VEZI</t>
  </si>
  <si>
    <t>PLAZEMSKE IN VAKUUMSKE OBLOČNE PEČI, DRUGE</t>
  </si>
  <si>
    <t>DRUGE PEČI, KI SE UPORABLJAJO SAMO ALI ZLASTI ZA IZDELAVO TISKANIH VEZIJ ALI SKLOPOV TISKANIH VEZI</t>
  </si>
  <si>
    <t>DRUGE PEČI</t>
  </si>
  <si>
    <t>STEREOSKOPSKI MIKROSKOPI</t>
  </si>
  <si>
    <t>APARATI ZA OZONOTERAPIJO, KISIKOTERAPIJO,AEROSOLNO TERAPIJO,UMETNO DIHANJE IN DRUGI TERAPEVTSKI DIHALNI APARATI</t>
  </si>
  <si>
    <t>MEHANSKI VENTILATORJI, PRIMERNI ZA INVAZIVNO PODPORO DIHANJA</t>
  </si>
  <si>
    <t>MEHANSKI VENTILATORJI, NEINVAZIVNI</t>
  </si>
  <si>
    <t>DRUGO, BREZ DELOV IN PRIBORA</t>
  </si>
  <si>
    <t>TERMOMETRI IN PIROMETRI, KI NISO KOMBINIRANI Z DRUGIMI INSTRUMENTI, DRUGI</t>
  </si>
  <si>
    <t>DRUGI INSTRUMENTI IN APARATI, EKSPOZIMETRI</t>
  </si>
  <si>
    <t>MERILNIKI pH, rH IN DRUGI APARATI ZA MERJENJE PREVODNOSTI</t>
  </si>
  <si>
    <t xml:space="preserve">INSTRUMENTI IN APARATI ZA FIZIKALNE ALI KEMIČNE ANALIZE, MERILNIKI pH, rH IN DRUGI APARATI ZA MERJENJE PREVODNOSTI </t>
  </si>
  <si>
    <t>9027 81 00</t>
  </si>
  <si>
    <t>MASNI SPEKTROMETRI</t>
  </si>
  <si>
    <t>INSTRUMENTI IN APARATI ZA FIZIKALNE ALI KEMIČNE ANALIZE; INSTRUMENTI IN APARATI ZA MERJENJE IN KONTROLO VISKOZNOSTI, POROZNOSTI, RAZTEZANJA, POVRŠINSKE NAPETOSTI IN PODOBNO; INSTRUMENTI IN APARATI ZA MERJENJE ALI KONTROLIRANJE TOPLOTE, ZVOKA ALI SVETLOBE</t>
  </si>
  <si>
    <t>MIKROTOMI</t>
  </si>
  <si>
    <t>DRUGI ELEKTRONSKI INSTRUMENTI IN APARATI</t>
  </si>
  <si>
    <t>DRUGI INSTRUMENTI IN APARATI ZA MERJENJE ALI KONTROLO ELEKTRIČNE NAPETOSTI, TOKA, UPORNOSTI ALI MOČI, DRUGI, BREZ NAPRAVE ZA REGISTRIRANJE</t>
  </si>
  <si>
    <t>DRUGI INSTRUMENTI IN APARATI ZA MERJENJE ALI KONTROLO ELEKTRIČNIH VELIČIN, ELEKTRONSKI</t>
  </si>
  <si>
    <r>
      <t>KOMBINIRANI HLADILNIK IN ZAMRZOVALNIK Z LOČ</t>
    </r>
    <r>
      <rPr>
        <sz val="10"/>
        <color indexed="8"/>
        <rFont val="Arial"/>
        <family val="2"/>
      </rPr>
      <t>ENIMI VRATI ALI PREDALI ALI NJIHOVO KOMBINACIJO, PROSTORNINE NAD 340 LITROV</t>
    </r>
  </si>
  <si>
    <r>
      <t>KOMBINIRANI HLADILNIK IN ZAMRZOVALNIK Z LOČ</t>
    </r>
    <r>
      <rPr>
        <sz val="10"/>
        <color indexed="8"/>
        <rFont val="Arial"/>
        <family val="2"/>
      </rPr>
      <t>ENIMI VRATI ALI PREDALI ALI NJIHOVO KOMBINACIJO, DRUGE</t>
    </r>
  </si>
  <si>
    <t>Tarifne oznake brisane s seznama glede na seznam iz leta  2019</t>
  </si>
  <si>
    <t>Opombe:</t>
  </si>
  <si>
    <t>Tarifne oznake dodane na seznam, glede na seznam iz leta  2019</t>
  </si>
  <si>
    <t>Ukinitev tarifne oznake 8517 12 00, namesto nje dve novi tarifni oznaki</t>
  </si>
  <si>
    <t>Ukinitev tarifne oznake 8517 70 00, namesto nje dve novi tarifni oznaki</t>
  </si>
  <si>
    <t>Vsebinska razširitev obstoječe tarifne oznake 8414 60 00,  v še dodatno novo tarifno oznako.</t>
  </si>
  <si>
    <t>Združeni dve tarifni oznaki  (8472 90 30 in 8472 90 90) v eno novo tarifno oznako.</t>
  </si>
  <si>
    <t>Dve tarifni oznaki  (8518 10 30 in 8518 10 95) združeni v eno novo tarifno oznako.</t>
  </si>
  <si>
    <t>Združeni dve tarifni oznaki (8518 29 30 , 8518 29 95) v eno novo tarifno oznako.</t>
  </si>
  <si>
    <t>Združeni dve tarifni oznaki (8518 30 20 in 8518 30 95) v eno novo tarifno oznako.</t>
  </si>
  <si>
    <t>Združenih devet tarifnih oznak (8519 81 11, 8519 81 15, 8519 81 21, 8519 81 25, 8519 81 35, 8519 81 45, 8519 81 51, 8519 81 70, 8519 81 95) v eno novo tarifno oznako.</t>
  </si>
  <si>
    <t>Ukinitev obstoječe tarifne oznake 8525 80 11, nastanejo štiri nove tarifne oznake.</t>
  </si>
  <si>
    <t>Ukinitev obstoječih tarifnih oznak 8525 80 19, 8525 80 30, 8525 80 91, 8525 80 99, nastane šest novih tarifnih oznake.</t>
  </si>
  <si>
    <t>Združeni dve tarifni oznaki (8527 12 10, 8527 12 90) v eno novo tarifno oznako.</t>
  </si>
  <si>
    <t>Združene tri tarifne oznake (8527 13 10, 8527 13 91, 8527 13 99) v eno novo tarifno oznako.</t>
  </si>
  <si>
    <t>Združenih pet tarifnih oznak (8527 91 11, 8527 91 19, 8527 91 35, 8527 91 91, 8527 91 99) v eno novo tarifno oznako.</t>
  </si>
  <si>
    <t>Združeni dve tarifni oznaki (8527 92 10, 8527 92 90) v eno novo tarifno oznako.</t>
  </si>
  <si>
    <t>Združeni dve tarifni oznaki (8529 10 31, 8529 10 39) v eno novo tarifno oznako.</t>
  </si>
  <si>
    <t>Ukinjena obstoječa tarifna oznaka 8541 40 90, nastanejo tri nove tarifne oznake.</t>
  </si>
  <si>
    <t>Ukinjena obstoječa tarifna oznaka 8543 70 70, nastane nova tarifna oznaka.</t>
  </si>
  <si>
    <t>Ukinjena obstoječa tarifna oznaka 8539 50 00, nastane nova tarifna oznaka.</t>
  </si>
  <si>
    <t>Ukinjena obstoječa tarifna oznaka 9405 10 40, vsebina se razdeli v tri nove tarifne oznake.</t>
  </si>
  <si>
    <t>Ukinjena obstoječa tarifna oznaka 9405 10 50, vsebina se razdeli v tri nove tarifne oznake.</t>
  </si>
  <si>
    <t>Ukinjena obstoječa tarifna oznaka 9405 10 98, vsebina se razdeli v tri nove tarifne oznake.</t>
  </si>
  <si>
    <t>Ukinjena obstoječa tarifna oznaka 9405 10 21, nastane nova tarifna oznaka. Ukinjena obstoječa tarifna oznaka 9405 10 40, vsebina se razdeli v tri nove tarifne oznake.</t>
  </si>
  <si>
    <t>Ukinjena obstoječa tarifna oznaka 9405 10 91, nastane nova tarifna oznaka.  Ukinjena obstoječa tarifna oznaka 9405 10 98, vsebina se razdeli v tri nove tarifne oznake.</t>
  </si>
  <si>
    <t>Ukinjena obstoječa tarifna oznaka 9405 20 40, vsebina se razdeli v tri nove tarifne oznake.</t>
  </si>
  <si>
    <t>Ukinjena obstoječa tarifna oznaka 9405 20 50, vsebina se razdeli v tri nove tarifne oznake.</t>
  </si>
  <si>
    <t>Ukinjena obstoječa tarifna oznaka 9405 20 99, vsebina se razdeli v tri nove tarifne oznake.</t>
  </si>
  <si>
    <t>Ukinjena obstoječa tarifna oznaka 9405 20 11, nastane nova tarifna oznaka.  Ukinjena obstoječa tarifna oznaka 9405 20 40, vsebina se razdeli v tri nove tarifne oznake.</t>
  </si>
  <si>
    <t>Ukinjena obstoječa tarifna oznaka 9405 30 00, vsebina se razdeli v tri nove tarifne oznake.</t>
  </si>
  <si>
    <t>Ukinjena obstoječa tarifna oznaka 9405 40 10, vsebina se razdeli v štiri nove tarifne oznake.</t>
  </si>
  <si>
    <t>Ukinjena obstoječa tarifna oznaka 9405 40 39, vsebina se razdeli v štiri nove tarifne oznake.</t>
  </si>
  <si>
    <t>Ukinjena obstoječa tarifna oznaka 9405 40 99, vsebina se razdeli v štiri nove tarifne oznake.</t>
  </si>
  <si>
    <t>Ukinjena obstoječa tarifna oznaka 9405 40 91, nastane nova tarifna oznaka.  Ukinjena obstoječa tarifna oznaka 9405 40 95, nastane nova tarifna oznaka. Ukinjena obstoječa tarifna oznaka 9405 40 99, vsebina se razdeli v štiri nove tarifne oznake.</t>
  </si>
  <si>
    <t>Ukinjena obstoječa tarifna oznaka 9405 60 20, vsebina se razdeli v dve novi tarifni oznaki.</t>
  </si>
  <si>
    <t xml:space="preserve"> Ukinjena obstoječa tarifna oznaka 9405 60 80, vsebina se razdeli v dve novi tarifni oznaki.</t>
  </si>
  <si>
    <t>Ukinjena obstoječa tarifna oznaka 9405 60 80, vsebina se razdeli v dve novi tarifni oznaki.</t>
  </si>
  <si>
    <t>Ukinjena obstoječa tarifna oznaka 8514 30 20 , vsebina se razdeli v tri nove tarifne oznake.</t>
  </si>
  <si>
    <t>Ukinjena obstoječa tarifna oznaka 8514 30 80 , vsebina se razdeli v tri nove tarifne oznake.</t>
  </si>
  <si>
    <t>Ukinjena obstoječa tarifna oznaka 9011 10 90 , nastane nova tarifna oznaka.</t>
  </si>
  <si>
    <t>Tarifna oznaka 9019 20 00 se razdeli na tri nove tarifne oznake.</t>
  </si>
  <si>
    <t>Dve tarifni oznaki 9015 10 10 in 9015 10 90 združeni v eno novo tarifno oznako.</t>
  </si>
  <si>
    <t>Dve tarifni oznaki 9015 20 10 in 9015 20 90 združeni v eno novo tarifno oznako.</t>
  </si>
  <si>
    <t>Ukinitev obstoječe tarifne oznake 9025 19 20, nastane nova tarifna oznaka.</t>
  </si>
  <si>
    <t>9027 89 10</t>
  </si>
  <si>
    <t>Ukinitev obstoječe tarifne oznake 9027 80 05, nastane nova tarifna oznaka.</t>
  </si>
  <si>
    <t>9027 89 90</t>
  </si>
  <si>
    <t>Ukinitev obstoječih tarifnih oznak 9027 80 13, 9027 80 17, 9027 80 91, nastaneta dve novi tarifni oznaki.</t>
  </si>
  <si>
    <t xml:space="preserve">Združeni dve tarifni oznaki 9030 33 30 in 9030 33 80 v eno novo tarifno oznako. </t>
  </si>
  <si>
    <t>Ukinitev obstoječe tarifne oznake 9027 90 10, nastane nova tar. oznaka.</t>
  </si>
  <si>
    <t xml:space="preserve">Združeni dve tarifni oznaki 9030 89 30 in 9030 89 80 v eno novo tarifno oznako. </t>
  </si>
  <si>
    <t>Ukinitev obstoječe tarifne oznake 8507 40 00, vsebina preide v že obstoječo tarifno oznako na seznamu.</t>
  </si>
  <si>
    <t>8472 90 90</t>
  </si>
  <si>
    <t>PISARNIŠKI STROJI,DRUGI, DRUGJE NEOMENJENI</t>
  </si>
  <si>
    <t>8517 12 00</t>
  </si>
  <si>
    <t>TELEFONI ZA MOBILNO TELEFONIJO IN DRUGA BREZŽIČNA OMREŽJA</t>
  </si>
  <si>
    <t>8517 70 00</t>
  </si>
  <si>
    <t>8518 10 30</t>
  </si>
  <si>
    <t>MIKROFONI IN NJIHOVA STOJALA, DRUGI,FREKV.OD 300HZ DO 3.4KHZ, PREMERA DO 10MM, VIŠINE DO 3MM, ZA TELEK.</t>
  </si>
  <si>
    <t>8518 10 95</t>
  </si>
  <si>
    <t>MIKROFONI IN NJIHOVA STOJALA, DRUGI, OSTALI</t>
  </si>
  <si>
    <t>8518 29 30</t>
  </si>
  <si>
    <t>ZVOČNIKI,DRUGI, FREKVENCE OD 300HZ DO 3.4KHZ, PREMERA DO 50MM, ZA TELEKOMUNIKACIJO</t>
  </si>
  <si>
    <t>8518 29 95</t>
  </si>
  <si>
    <t>ZVOČNIKI,DRUGI,OSTALI</t>
  </si>
  <si>
    <t>8518 30 95</t>
  </si>
  <si>
    <t>NAGLAVNE SLUŠALKE IN UŠESNE SLUŠALKE</t>
  </si>
  <si>
    <t>NAGLAVNE SLUŠALKE, DRUGE</t>
  </si>
  <si>
    <t>8518 40 30</t>
  </si>
  <si>
    <t>AVDIOFREKVENČNI ELEKTRIČNI OJAČEVALNIKI, DRUGI, TELEFONSKI IN MERILNI OJAČEVANLNIKI</t>
  </si>
  <si>
    <t>8518 40 80</t>
  </si>
  <si>
    <t>AVDIOFREKVENČNI ELEKTRIČNI OJAČEVALNIKI,DRUGI</t>
  </si>
  <si>
    <t>8519 50 00</t>
  </si>
  <si>
    <t>APARATI ZA ODGOVARJANJE NA TEL. KLICE</t>
  </si>
  <si>
    <t>8519 81 11</t>
  </si>
  <si>
    <t>DIKTAFONI</t>
  </si>
  <si>
    <t>APARATI ZA REPRODUKCIJO NAREKA (DIKTAFONI)</t>
  </si>
  <si>
    <t>8519 81 15</t>
  </si>
  <si>
    <t>APARATI ZA REPRODUKCIJO ZVOKA,DRUGI</t>
  </si>
  <si>
    <t>APARATI ZA REPRODUKCIJO ZVOKA,DRUGI,KASETNI, ŽEPNE VELIKOSTI</t>
  </si>
  <si>
    <t>8519 81 21</t>
  </si>
  <si>
    <t>DRUGI KASETNI APARATI</t>
  </si>
  <si>
    <t>DRUGI KASETNI APARATI,ZA ANALOGNI IN DIGITALNI ZAPIS</t>
  </si>
  <si>
    <t>8519 81 25</t>
  </si>
  <si>
    <t>8519 81 35</t>
  </si>
  <si>
    <t>DRUGI APARATI ZA REPRODUKCIJO ZVOKA</t>
  </si>
  <si>
    <t>APARATI ZA REPRODUKCIJO ZVOKA,DRUGI, ZA LASERSKO OPTIČNI ZAPIS, DRUGI</t>
  </si>
  <si>
    <t>8519 81 45</t>
  </si>
  <si>
    <t>8519 81 51</t>
  </si>
  <si>
    <t>DIKTIRNI APARATI, KI DELUJEJO SAMO PREKO ZUNANJEGA VIRA ENERGIJE</t>
  </si>
  <si>
    <t>8519 81 70</t>
  </si>
  <si>
    <t>MAGNETOFONI</t>
  </si>
  <si>
    <t>DRUGI MAGNETOFONI Z VGRAJENIMI ENOTAMI ZA REPRODUKCIJO ZVOKA</t>
  </si>
  <si>
    <t>8519 81 95</t>
  </si>
  <si>
    <t>DRUGI APARATI ZA SNEMANJE IN REPRODUKCIJO ZVOKA</t>
  </si>
  <si>
    <t>DRUGI APARATI, KI NE SNEMAJO NA MAGNETNI TRAK</t>
  </si>
  <si>
    <t>8525 80 11</t>
  </si>
  <si>
    <t>TV KAMERE</t>
  </si>
  <si>
    <t>TELEVIZIJSKE KAMERE,S TREMI ALI VEČ SNEMALNIMI CEVMI</t>
  </si>
  <si>
    <t>8525 80 19</t>
  </si>
  <si>
    <t>TELEVIZIJSKE KAMERE, DRUGE</t>
  </si>
  <si>
    <t>8525 80 30</t>
  </si>
  <si>
    <t>DIGITALNI FOTOAPARATI</t>
  </si>
  <si>
    <t>8525 80 91</t>
  </si>
  <si>
    <t>VIDEO SNEMALNE KAMERE</t>
  </si>
  <si>
    <t>VIDEO SNEMALNE KAMERE,PRIMERNE ZA SNEMANJE ZVOKA IN SLIKE, POSNETE SAMO S TELEVIZIJSKO KAMERO</t>
  </si>
  <si>
    <t>8525 80 99</t>
  </si>
  <si>
    <t>VIDEO SNEMALNE KAMERE,DRUGE</t>
  </si>
  <si>
    <t>8527 12 10</t>
  </si>
  <si>
    <t>RADIODIF.SPREJMNIKI, BREZ ZUNANJEGA VIRA ENERGIJE, RADIO KASETOFONI, ŽEPNE VELIKOSTI, ZA ANALOGNO IN DIGITALNO ZAPISOVANJE</t>
  </si>
  <si>
    <t>8527 12 90</t>
  </si>
  <si>
    <t>RADIODIF.SPREJMNIKI, BREZ ZUNANJEGA VIRA ENERGIJE, RADIO KASETOFONI, ŽEPNE VELIKOSTI, DRUGI</t>
  </si>
  <si>
    <t>8527 13 10</t>
  </si>
  <si>
    <t>RADIODIF.SPREJMNIKI, BREZ ZUNANJEGA VIRA ENERGIJE, KOMBINIRANI, ZA LASERSKO OPTIČNI ZAPIS</t>
  </si>
  <si>
    <t>8527 13 91</t>
  </si>
  <si>
    <t>RADIODIF.SPREJMNIKI, BREZ ZUNANJEGA VIRA ENERGIJE, KOMBINIRANI, DRUGI,KASETNE IZVEDBE ZA ANALOGNI IN DIGITALNI ZAPIS</t>
  </si>
  <si>
    <t>8527 13 99</t>
  </si>
  <si>
    <t>RADIODIF.SPREJMNIKI, BREZ ZUNANJEGA VIRA ENERGIJE, KOMBINIRANI, DRUGI, OSTALI</t>
  </si>
  <si>
    <t>8527 91 11</t>
  </si>
  <si>
    <t>RADIODIF.SPREJEMNIKI, DRUGI,KOMBINIRANI, Z ENIM ALI VEČ ZVOČNIKI, KASETNE IZVEDBE ZA ANALOGNI IN DIGITALNI ZAPIS</t>
  </si>
  <si>
    <t>8527 91 19</t>
  </si>
  <si>
    <t>RADIODIF.SPREJEMNIKI, DRUGI,KOMBINIRANI, Z ENIM ALI VEČ ZVOČNIKI, DRUGI</t>
  </si>
  <si>
    <t>8527 91 35</t>
  </si>
  <si>
    <t>RADIODIF.SPREJEMNIKI, DRUGI, KOMBINIRANI, DRUGI,ZA LASERSKO OPTIČNI ZAPIS</t>
  </si>
  <si>
    <t>8527 91 91</t>
  </si>
  <si>
    <t>RADIODIF.SPREJEMNIKI, DRUGI, KOMBINIRANI, DRUGI,KASETNE IZVEDBE ZA ANALOGNI IN DIGITALNI ZAPIS</t>
  </si>
  <si>
    <t>8527 91 99</t>
  </si>
  <si>
    <t>RADIODIF.SPREJEMNIKI, DRUGI,KOMBINIRANI, DRUGI, OSTALI</t>
  </si>
  <si>
    <t>8527 92 10</t>
  </si>
  <si>
    <t>RADIJSKE BUDILKE</t>
  </si>
  <si>
    <t>RADIODIF.SPREJEMNIKI,DRUGI, KOMBINIRANI Z URO, RADIJSKE BUDILKE</t>
  </si>
  <si>
    <t>8527 92 90</t>
  </si>
  <si>
    <t>RADIODIF.SPREJEMNIKI,DRUGI, KOMBINIRANI Z URO, OSTALI</t>
  </si>
  <si>
    <t>8529 10 31</t>
  </si>
  <si>
    <t>DELI NAPRAV ZA TELEKOMUNIKACIJO, ANTENE VSEH VRST,DRUGI, ANTENE,ZUNANJE, RADIJSKE ALI TV, ZA SPREJEM PREKO SATELITA</t>
  </si>
  <si>
    <t>8529 10 39</t>
  </si>
  <si>
    <t>DELI NAPRAV ZA TELEKOMUNIKACIJO, ANTENE VSEH VRST, DRUGI,  ANTENE, ZUNANJE, RADIJSKE ALI TV, OSTALE</t>
  </si>
  <si>
    <t>8541 40 90</t>
  </si>
  <si>
    <t>FOTONAPETOSTNI PANELI</t>
  </si>
  <si>
    <t>FOTOVOLTAIČNI PANELI (MODULI)</t>
  </si>
  <si>
    <t>8543 70 70</t>
  </si>
  <si>
    <t>9006 51 00</t>
  </si>
  <si>
    <t>FOTOAPARATI,Z ISKALOM SKOZI OBJEKTIV,ZA FILM V ZVITKU,ŠIRINE DO 35 MM</t>
  </si>
  <si>
    <t>9006 52 00</t>
  </si>
  <si>
    <t>FOTOAPARATI,DRUGI,  ZA FILM V ZVITKU, ŠIRINE DO 35 MM</t>
  </si>
  <si>
    <t>8539 50 00</t>
  </si>
  <si>
    <t>ELEKTRIČNE ŽARNICE</t>
  </si>
  <si>
    <t>ŽARNICE S SVETLEČIMI DIODAMI (LED)</t>
  </si>
  <si>
    <t>9405 40 10</t>
  </si>
  <si>
    <t>DRUGE EL. SVETILKE IN PRIBOR ZANJE</t>
  </si>
  <si>
    <t>REFLEKTORJI IN ŽAROMETI (samo za MH sijalke!)</t>
  </si>
  <si>
    <t>9405 40 35</t>
  </si>
  <si>
    <t>SVETILKE ZA FLUORESCENTNE SIJALKE RAZEN SVETILKE V GOSPODINJSTVIH</t>
  </si>
  <si>
    <t>DRUGE EL. SVETILKE, KI SE UPORABLJAJO ZA CEVNE FLURESCENTNE SIJALKE, IZ PLASTIČNIH MATERIALOV</t>
  </si>
  <si>
    <t>9405 40 95</t>
  </si>
  <si>
    <t>DRUGE EL. SVETILKE, KI SE UPORABLJAJO ZA CEVNE FLURESCENTNE SIJALKE, IZ DRUGIH MATERIALOV</t>
  </si>
  <si>
    <t>9405 40 99</t>
  </si>
  <si>
    <t>DRUGE EL. SVETILKE IN PRIBOR ZANJE, DRUGO</t>
  </si>
  <si>
    <t>DRUGO, SVETLOBNI IZVORI ZA FIBEROPTIKO, ENDOSKOPIJO IN STROJNI VID</t>
  </si>
  <si>
    <t>9405 60 20</t>
  </si>
  <si>
    <t>OSVETLJENI ZNAKI ALI PLOŠČE</t>
  </si>
  <si>
    <t>OSVETLJENI ZNAKI IN PLOŠČE, S FIKSIRANIM SVETLOBNIM VIROM, IZ PLASTIČNIH MAS</t>
  </si>
  <si>
    <t>9405 60 80</t>
  </si>
  <si>
    <t>OSVETLJENI ZNAKI IN PLOŠČE, S FIKSIRANIM SVETLOBNIM VIROM, DRUGI</t>
  </si>
  <si>
    <t>8514 30 20</t>
  </si>
  <si>
    <t>DRUGE PEČI, KI SE UPORABLJAJO SAMO ALI ZLASTI ZA IZDELAVO TISKANIH VEZIJ ALI SKLOPOV TISKANIH VEZIJ</t>
  </si>
  <si>
    <t>8514 30 80</t>
  </si>
  <si>
    <t>INDUSTRIJSKE ALI LABORATORIJSKE PEČI, DRUGE PEČI</t>
  </si>
  <si>
    <t>9011 10 90</t>
  </si>
  <si>
    <t>STEREOSKOPSKI MIKROSKOPI, DRUGI</t>
  </si>
  <si>
    <t>9019 20 00</t>
  </si>
  <si>
    <t>APARATI ZA OZONOTERAPIJO, KISIKOTERAPIJO,AEROSOLNO TERAPIJO,UMETNO DIHANJE IPD.</t>
  </si>
  <si>
    <t>APARATI ZA OZONOTERAPIJO, KISIKOTERAPIJO, AEROSOLNO TERAPIJO, UMETNO DIHANJE IPD.</t>
  </si>
  <si>
    <t>9015 10 10</t>
  </si>
  <si>
    <t>DALJINOMER</t>
  </si>
  <si>
    <t>DALJINOMERI, ELEKTRONSKI</t>
  </si>
  <si>
    <t>9015 10 90</t>
  </si>
  <si>
    <t>DALJINOMERI, DRUGI</t>
  </si>
  <si>
    <t>9015 20 10</t>
  </si>
  <si>
    <t>TEODOLITI IN TAHIMETRI, ELEKTRONSKI</t>
  </si>
  <si>
    <t>9015 20 90</t>
  </si>
  <si>
    <t>TEODOLITI IN TAHIMETRI, DRUGI</t>
  </si>
  <si>
    <t>9025 19 20</t>
  </si>
  <si>
    <t>TERMOMETRI IN PIROMETRI, DRUGI,OSTALI, DRUGI</t>
  </si>
  <si>
    <t>9027 80 05</t>
  </si>
  <si>
    <t>9027 80 11</t>
  </si>
  <si>
    <t>MERILCI PH IN ZA MERJENJE PREVODN.</t>
  </si>
  <si>
    <t>INSTRUMENTI,APARATI ZA FIZIIKALNO KEMINE.ANALIZE, DRUGI,ELEKTRONSKI, MERILCI PH IN ZA MERJENJE PREVODNOSTI.</t>
  </si>
  <si>
    <t>9027 80 13</t>
  </si>
  <si>
    <t>INSTRUMENTI, APARATI ZA FIZIK., KEMIČ. ANALIZE, DRUGI,ELEK., ZA PRIKAZ.FIZIKALNIH LASTNOSTI NA PODLAGI TEKOČIH KRISTALOV IPD.</t>
  </si>
  <si>
    <t>INSTRUMENTI, APARATI ZA FIZIKALNO KEMIČNE ANALIZE,DRUGI, ELEKTRONSKI ZA PRIKAZ.FIZ.LASTNOSTI NA PODLAGI TEKOČIH KRISTALOV IPD.</t>
  </si>
  <si>
    <t>9027 80 17</t>
  </si>
  <si>
    <t>INSTRUMENTI, APARATI ZA FIZIK., KEMIČ.ANALIZE, ELEK., DRUGI</t>
  </si>
  <si>
    <t>INSTRUMENTI, APARATI ZA FIZIKALNO KEMIČNE ANALIZE, ELEKTRONSKI, DRUGI</t>
  </si>
  <si>
    <t>9027 80 91</t>
  </si>
  <si>
    <t>VISKOZOMETRI, POROZIMETRI IN EKSPANZIOMETRI</t>
  </si>
  <si>
    <t>INSTRUMENTI, APARATI ZA FIZIKALNO KEMIČNE ANALIZE, DRUGI, OSTALI, VISKOZOMETRI, POROZIMETRI IN EKSPANZIOMETRI</t>
  </si>
  <si>
    <t>9027 90 10</t>
  </si>
  <si>
    <t>MIKROTOMI(DROBNOREZNI NOŽI)</t>
  </si>
  <si>
    <t>MIKROTOMI, DELI IN PRIBOR, MIKROTOMI (DROBNOREZNI NOŽI)</t>
  </si>
  <si>
    <t>9030 33 30</t>
  </si>
  <si>
    <t xml:space="preserve">DRUGI ELEKTRONSKI INSTRUMENTI </t>
  </si>
  <si>
    <t>DRUGI ELEKTRONSKI INSTRUMENTI ZA MERJENJE ALI KONTROLO EL. NAPETOSTI, TOKA ALI MOČI, BREZ NAPRAVE ZA REGISTRIRANJE</t>
  </si>
  <si>
    <t>9030 33 80</t>
  </si>
  <si>
    <t>DRUGI INSTRUMENTI</t>
  </si>
  <si>
    <t>DRUGI INSTRUMENTI ZA MERJENJE ALI KONTROLO EL. NAPETOSTI, TOKA ALI MOČI, BREZ NAPRAVE ZA REGISTRIRANJE</t>
  </si>
  <si>
    <t>9030 89 30</t>
  </si>
  <si>
    <t>INSTR.,APAR.ZA MERJENJE, KONTROLO EL.VELIČIN,DRUGI,ELEKTRONSKI</t>
  </si>
  <si>
    <t>INSTRUMENTI IN APARATI ZA MERJENJE, KONTROLO EL.VELIČIN, DRUGI, ELEKTRONSKI</t>
  </si>
  <si>
    <t>9030 89 90</t>
  </si>
  <si>
    <t>INSTR.,APAR.ZA MERJENJE, KONTROLO EL.VELIČIN,DRUGI,OSTALI,DRUGI</t>
  </si>
  <si>
    <t>INSTRUMENTI, APARATI ZA MERJENJE, KONTROLO EL.VELIČIN,DRUGI, OSTALI, DRUGI</t>
  </si>
  <si>
    <t>8472 90 30</t>
  </si>
  <si>
    <t>BANKOMATI</t>
  </si>
  <si>
    <t xml:space="preserve"> BANKOMATI</t>
  </si>
  <si>
    <t>8507 40 00</t>
  </si>
  <si>
    <t>NIKELJ-ŽELEZOVI AKUMULATORJI</t>
  </si>
  <si>
    <t>Ukinitev tarifne oznake, namesto nje dve novi tarifni oznaki (8517 13 in 8517 14)</t>
  </si>
  <si>
    <t>Ukinitev tarifne oznake, namesto nje dve novi tarifni oznaki (8517 71 00 in 8517 79 00)</t>
  </si>
  <si>
    <t>Združeni dve tarifni oznaki v eno novo tarifno oznako (8472 90 80).</t>
  </si>
  <si>
    <t>Združeni dve tarifni oznaki v eno novo tarifno oznako (8518 10 00).</t>
  </si>
  <si>
    <t>Združeni dve tarifni oznaki v eno novo tarifno oznako (8518 30 00).</t>
  </si>
  <si>
    <t>Združeni dve tarifni oznaki v eno novo tarifno oznako (8518 29 00).</t>
  </si>
  <si>
    <t>Združeni dve tarifni oznaki v eno novo tarifno oznako (8518 40 00).</t>
  </si>
  <si>
    <t>Združeni dve tarifni oznaki (8518 40 30 in 8518 40 80) v eno novo tarifno oznako.</t>
  </si>
  <si>
    <t>Združenih devet tarifnih oznak v eno novo tarifno oznako (8519 81 00).</t>
  </si>
  <si>
    <t>Ukinitev tarifne oznake, namesto nje nova tarifna oznaka (8519 81 00)</t>
  </si>
  <si>
    <t>Ukinitev tarifne oznake, namesto nje štiri nove tarifne oznake (8525 81 00, 8525 82 00, 8525 83 00, 8525 89 00).</t>
  </si>
  <si>
    <t>Ukinitev tarifne oznake, namesto nje šest novih tarifnih oznak (8525 81 00, 8525 82 00, 8525 83 00, 8525 89 00, 8806 21 10, 8806 22 10).</t>
  </si>
  <si>
    <t>Združeni dve tarifni oznaki v eno novo tarifno oznako (8527 12 00).</t>
  </si>
  <si>
    <t>Združene tri tarifne oznake v eno novo tarifno oznako (8527 13 00).</t>
  </si>
  <si>
    <t>Združenih pet tarifnih oznak v eno novo tarifno oznako (8527 91 00).</t>
  </si>
  <si>
    <t>Združeni dve tarifni oznaki v eno novo tarifno oznako (8527 92 00).</t>
  </si>
  <si>
    <t>Združeni dve tarifni oznaki v eno novo tarifno oznako (8529 10 30).</t>
  </si>
  <si>
    <t xml:space="preserve">Ukinitev tarifne oznake, namesto nje tri nove tarifne oznake (8541 42 00, 8541 43 00, 8541 49 00). </t>
  </si>
  <si>
    <t>Ukinitev tarifne oznake, namesto nje nova tarifna oznaka (8543 40 00).</t>
  </si>
  <si>
    <t xml:space="preserve">Ukinitev tarifne oznake, namesto nje dve novi tarifni oznaki (9006 53 80, 9006 59 00). </t>
  </si>
  <si>
    <t xml:space="preserve">Ukinitev tarifne oznake, namesto nje nova tarifna oznaka (9006 59 00). </t>
  </si>
  <si>
    <t xml:space="preserve">Ukinitev tarifne oznake, namesto nje nova tarifna oznaka (8539 52 00). </t>
  </si>
  <si>
    <t xml:space="preserve">Ukinitev tarifne oznake, namesto nje nova tarifna oznaka (9405 19 40). </t>
  </si>
  <si>
    <t xml:space="preserve">Ukinitev tarifne oznake, namesto nje tri nove tarifne oznake (8539 51 00,  9405 11 40, 9405 19 40). </t>
  </si>
  <si>
    <t xml:space="preserve">Ukinitev tarifne oznake, namesto nje tri nove tarifne oznake (8539 51 00,  9405 11 50, 9405 19 50). </t>
  </si>
  <si>
    <t xml:space="preserve">Ukinitev tarifne oznake, namesto nje nova tarifna oznaka (9405 19 00). </t>
  </si>
  <si>
    <t xml:space="preserve">Ukinitev tarifne oznake, namesto nje tri nove tarifne oznake (8539 51 00,  9405 11 90, 9405 19 90). </t>
  </si>
  <si>
    <t xml:space="preserve">Ukinitev tarifne oznake, namesto nje nova tarifna oznaka (9405 29 40). </t>
  </si>
  <si>
    <t xml:space="preserve">Ukinitev tarifne oznake, namesto nje tri nove tarifne oznake (8539 51 00,  9405 21 40, 9405 29 40). </t>
  </si>
  <si>
    <t xml:space="preserve">Ukinitev tarifne oznake, namesto nje tri nove tarifne oznake (8539 51 00,  9405 21 50, 9405 29 50). </t>
  </si>
  <si>
    <t xml:space="preserve">Ukinitev tarifne oznake, namesto nje nova tarifna oznaka (9405 29 90). </t>
  </si>
  <si>
    <t xml:space="preserve">Ukinitev tarifne oznake, namesto nje tri nove tarifne oznake (8539 51 00,  9405 21 90, 9405 29 90). </t>
  </si>
  <si>
    <t xml:space="preserve">Ukinitev tarifne oznake, namesto nje tri nove tarifne oznake (8539 51 00,  9405 31 00, 9405 39 00). </t>
  </si>
  <si>
    <t xml:space="preserve">Ukinitev tarifne oznake, namesto nje štiri nove tarifne oznake (8539 51 00,  9405 41 10, 9405 42 10, 9405 49 10 ). </t>
  </si>
  <si>
    <t xml:space="preserve">Ukinitev tarifne oznake, namesto nje nova tarifna oznaka (9405 49 40). </t>
  </si>
  <si>
    <t xml:space="preserve">Ukinitev tarifne oznake, namesto nje nova tarifna oznaka (9405 49 90). </t>
  </si>
  <si>
    <t xml:space="preserve">Ukinitev tarifne oznake, namesto nje štiri nove tarifne oznake (8539 51 00,  9405 41 31, 9405 42 31, 9405 49 40). </t>
  </si>
  <si>
    <t xml:space="preserve">Ukinitev tarifne oznake, namesto nje štiri nove tarifne oznake (8539 51 00,  9405 41 39, 9405 42 39, 9405 49 90). </t>
  </si>
  <si>
    <t xml:space="preserve">Ukinitev tarifne oznake, namesto nje dve novi tarifni oznaki (9405 61 20, 9405 69 20). </t>
  </si>
  <si>
    <t xml:space="preserve">Ukinitev tarifne oznake, namesto nje dve novi tarifni oznaki (9405 61 80, 9405 69 80). </t>
  </si>
  <si>
    <t xml:space="preserve">Ukinitev tarifne oznake, namesto nje tri nove tarifne oznake (8514  31 10, 8514 32 10, 8514 39 10). </t>
  </si>
  <si>
    <t xml:space="preserve">Ukinitev tarifne oznake, namesto nje tri nove tarifne oznake (8514  31 90, 8514 32 90, 8514 39 90). </t>
  </si>
  <si>
    <t xml:space="preserve">Ukinitev tarifne oznake, namesto nje nova tarifna oznaka (9011 10 00). </t>
  </si>
  <si>
    <t xml:space="preserve">Ukinitev tarifne oznake, namesto nje tri nove tarifne oznake (9019 20 10, 9019 20 20, 9019 20 90). </t>
  </si>
  <si>
    <t>Združeni dve tarifni oznaki v eno novo tarifno oznako (9015 10 00).</t>
  </si>
  <si>
    <t>Združeni dve tarifni oznaki v eno novo tarifno oznako (9015 20 00).</t>
  </si>
  <si>
    <t xml:space="preserve">Ukinitev tarifne oznake, namesto nje nova tarifna oznaka (9025 19 00). </t>
  </si>
  <si>
    <t xml:space="preserve">Ukinitev tarifne oznake, namesto nje nova tarifna oznaka (9027 89 10). </t>
  </si>
  <si>
    <t xml:space="preserve">Ukinitev tarifne oznake, namesto nje nova tarifna oznaka (9027 89 30). </t>
  </si>
  <si>
    <t xml:space="preserve">Ukinitev treh tarifnih oznak, namesto njih dve novi (9027 81 00, 9027 89 00). </t>
  </si>
  <si>
    <t xml:space="preserve">Ukinitev tarifne oznake, namesto nje nova tarifna oznaka (9027 29 00). </t>
  </si>
  <si>
    <t>Združeni dve tarifni oznaki v eno novo tarifno oznako (9030 33 70).</t>
  </si>
  <si>
    <t>Združeni dve tarifni oznaki v eno novo tarifno oznako (9030 89 00).</t>
  </si>
  <si>
    <t>Ukinitev tarifne oznake, vsebina preide v obstoječo tarifno oznako (8507 80 00).</t>
  </si>
  <si>
    <t>8419 12 00</t>
  </si>
  <si>
    <t>SOLARNI GRELNIKI ZA VODO</t>
  </si>
  <si>
    <t>PRETOČNI GRELNIKI ZA VODO</t>
  </si>
  <si>
    <t>8419 33 00</t>
  </si>
  <si>
    <t>8419 34 00</t>
  </si>
  <si>
    <t>8419 35 00</t>
  </si>
  <si>
    <t>SUŠILNICE</t>
  </si>
  <si>
    <t>DRUGE; ZA AGROŽIVILSKE PROIZVODE IN IZDELKE</t>
  </si>
  <si>
    <t>DRUGE; ZA LES, PAPIRNO MASO, PAPIR ALI KARTON</t>
  </si>
  <si>
    <t>LIOFILIZATORJI, ENOTE ZA SUŠENJE Z ZAMRZOVANJEM IN RAZPRŠILNI SUŠILNIKI</t>
  </si>
  <si>
    <t>8524 11 00</t>
  </si>
  <si>
    <t>8524 12 00</t>
  </si>
  <si>
    <t>8524 19 00</t>
  </si>
  <si>
    <t>8524 91 00</t>
  </si>
  <si>
    <t>8524 92 00</t>
  </si>
  <si>
    <t>8524 99 00</t>
  </si>
  <si>
    <t>MODULI Z RAVNIMI PRIKAZOVALNIKI, Z ZASLONI NA DOTIK ALI BREZ (brez gonilnikov ali gonilnih tokokrogov)</t>
  </si>
  <si>
    <t>MODULI IZ TEKOČIH KRISTALOV</t>
  </si>
  <si>
    <t>MODULI IZ ORGANSKIH SVETLEČIH DIOD (OLED)</t>
  </si>
  <si>
    <t>MODULI, DRUGI</t>
  </si>
  <si>
    <t>MODULI Z RAVNIMI PRIKAZOVALNIKI, Z ZASLONI NA DOTIK ALI BREZ, drugi</t>
  </si>
  <si>
    <t>8514 11 00</t>
  </si>
  <si>
    <t xml:space="preserve">8514 19 10 </t>
  </si>
  <si>
    <t>8514 19 80</t>
  </si>
  <si>
    <t>ELEKTRIČNE UPOROVNE PEČI</t>
  </si>
  <si>
    <t>KRUŠNE IN SLAŠČIČARSKE PEČI</t>
  </si>
  <si>
    <t>IZOSTATIČNE STISKALNICE ZA DELO V VROČEM STANJU</t>
  </si>
  <si>
    <t>8485 10 00</t>
  </si>
  <si>
    <t>8485 20 00</t>
  </si>
  <si>
    <t>8485 30 90</t>
  </si>
  <si>
    <t>8485 30 10</t>
  </si>
  <si>
    <t>8485 80 00</t>
  </si>
  <si>
    <t>STROJI ZA ADITIVNO PROIZVODNJO (3D TISKALNIKI)</t>
  </si>
  <si>
    <t>STROJI ZA ADITIVNO PROIZVODNJO (3D TISKALNIKI), Z NANOSOM KOVIN</t>
  </si>
  <si>
    <t>STROJI ZA ADITIVNO PROIZVODNJO (3D TISKALNIKI),Z NANOSOM PLASTIČNIH MAS ALI GUME</t>
  </si>
  <si>
    <t>STROJI ZA ADITIVNO PROIZVODNJO (3D TISKALNIKI), Z NANOSOM MAVCA, CEMENTA ALI KERAMIKE</t>
  </si>
  <si>
    <t>STROJI ZA ADITIVNO PROIZVODNJO (3D TISKALNIKI), Z NANOSOM STEKLA</t>
  </si>
  <si>
    <t>STROJI ZA ADITIVNO PROIZVODNJO (3D TISKALNIKI),DRUGI</t>
  </si>
  <si>
    <t xml:space="preserve">Dodani novejši proizvodi, ki se uvrščajo v EE opremo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</si>
</sst>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2]\ #,##0.00_);[Red]\([$€-2]\ #,##0.00\)"/>
  </numFmts>
  <fonts count="75">
    <font>
      <sz val="10"/>
      <name val="Arial CE"/>
      <family val="0"/>
    </font>
    <font>
      <b/>
      <sz val="10"/>
      <name val="Arial"/>
      <family val="2"/>
    </font>
    <font>
      <sz val="10"/>
      <name val="Arial"/>
      <family val="2"/>
    </font>
    <font>
      <sz val="10"/>
      <color indexed="8"/>
      <name val="Arial"/>
      <family val="2"/>
    </font>
    <font>
      <b/>
      <sz val="10"/>
      <name val="Arial CE"/>
      <family val="0"/>
    </font>
    <font>
      <u val="single"/>
      <sz val="10"/>
      <color indexed="12"/>
      <name val="Arial CE"/>
      <family val="0"/>
    </font>
    <font>
      <u val="single"/>
      <sz val="10"/>
      <color indexed="36"/>
      <name val="Arial CE"/>
      <family val="0"/>
    </font>
    <font>
      <b/>
      <sz val="12"/>
      <name val="Arial"/>
      <family val="2"/>
    </font>
    <font>
      <sz val="10"/>
      <color indexed="10"/>
      <name val="Arial CE"/>
      <family val="0"/>
    </font>
    <font>
      <b/>
      <sz val="10"/>
      <color indexed="10"/>
      <name val="Arial CE"/>
      <family val="0"/>
    </font>
    <font>
      <strike/>
      <sz val="10"/>
      <name val="Arial CE"/>
      <family val="0"/>
    </font>
    <font>
      <b/>
      <sz val="10"/>
      <color indexed="40"/>
      <name val="Arial CE"/>
      <family val="0"/>
    </font>
    <font>
      <sz val="12"/>
      <name val="Arial"/>
      <family val="2"/>
    </font>
    <font>
      <b/>
      <sz val="12"/>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7"/>
      <name val="Arial CE"/>
      <family val="0"/>
    </font>
    <font>
      <sz val="10"/>
      <color indexed="40"/>
      <name val="Arial CE"/>
      <family val="0"/>
    </font>
    <font>
      <sz val="10"/>
      <color indexed="10"/>
      <name val="Arial"/>
      <family val="2"/>
    </font>
    <font>
      <b/>
      <sz val="10"/>
      <color indexed="30"/>
      <name val="Arial CE"/>
      <family val="0"/>
    </font>
    <font>
      <b/>
      <sz val="10"/>
      <color indexed="17"/>
      <name val="Arial CE"/>
      <family val="0"/>
    </font>
    <font>
      <b/>
      <strike/>
      <sz val="10"/>
      <color indexed="30"/>
      <name val="Arial CE"/>
      <family val="0"/>
    </font>
    <font>
      <strike/>
      <sz val="10"/>
      <color indexed="30"/>
      <name val="Arial"/>
      <family val="2"/>
    </font>
    <font>
      <sz val="10"/>
      <color indexed="8"/>
      <name val="Arial CE"/>
      <family val="0"/>
    </font>
    <font>
      <b/>
      <sz val="12"/>
      <color indexed="8"/>
      <name val="Arial CE"/>
      <family val="0"/>
    </font>
    <font>
      <strike/>
      <sz val="10"/>
      <color indexed="8"/>
      <name val="Arial"/>
      <family val="2"/>
    </font>
    <font>
      <b/>
      <sz val="10"/>
      <color indexed="60"/>
      <name val="Arial CE"/>
      <family val="0"/>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B050"/>
      <name val="Arial CE"/>
      <family val="0"/>
    </font>
    <font>
      <sz val="10"/>
      <color rgb="FF00B0F0"/>
      <name val="Arial CE"/>
      <family val="0"/>
    </font>
    <font>
      <sz val="10"/>
      <color rgb="FFFF0000"/>
      <name val="Arial CE"/>
      <family val="0"/>
    </font>
    <font>
      <sz val="10"/>
      <color rgb="FFFF0000"/>
      <name val="Arial"/>
      <family val="2"/>
    </font>
    <font>
      <b/>
      <sz val="10"/>
      <color rgb="FF0070C0"/>
      <name val="Arial CE"/>
      <family val="0"/>
    </font>
    <font>
      <b/>
      <sz val="10"/>
      <color rgb="FFFF0000"/>
      <name val="Arial CE"/>
      <family val="0"/>
    </font>
    <font>
      <b/>
      <sz val="10"/>
      <color rgb="FF00B050"/>
      <name val="Arial CE"/>
      <family val="0"/>
    </font>
    <font>
      <b/>
      <strike/>
      <sz val="10"/>
      <color rgb="FF0070C0"/>
      <name val="Arial CE"/>
      <family val="0"/>
    </font>
    <font>
      <strike/>
      <sz val="10"/>
      <color rgb="FF0070C0"/>
      <name val="Arial"/>
      <family val="2"/>
    </font>
    <font>
      <sz val="10"/>
      <color theme="1"/>
      <name val="Arial"/>
      <family val="2"/>
    </font>
    <font>
      <sz val="10"/>
      <color theme="1"/>
      <name val="Arial CE"/>
      <family val="0"/>
    </font>
    <font>
      <b/>
      <sz val="12"/>
      <color theme="1"/>
      <name val="Arial CE"/>
      <family val="0"/>
    </font>
    <font>
      <strike/>
      <sz val="10"/>
      <color theme="1"/>
      <name val="Arial"/>
      <family val="2"/>
    </font>
    <font>
      <b/>
      <sz val="10"/>
      <color rgb="FF00B0F0"/>
      <name val="Arial CE"/>
      <family val="0"/>
    </font>
    <font>
      <b/>
      <sz val="10"/>
      <color theme="5" tint="-0.4999699890613556"/>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style="medium"/>
      <top>
        <color indexed="63"/>
      </top>
      <bottom style="medium"/>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style="medium"/>
      <right style="medium"/>
      <top style="medium"/>
      <bottom>
        <color indexed="63"/>
      </bottom>
    </border>
    <border>
      <left style="medium"/>
      <right style="dashed"/>
      <top style="medium"/>
      <bottom style="dashed"/>
    </border>
    <border>
      <left style="medium"/>
      <right>
        <color indexed="63"/>
      </right>
      <top>
        <color indexed="63"/>
      </top>
      <bottom style="thin"/>
    </border>
    <border>
      <left style="thin"/>
      <right>
        <color indexed="63"/>
      </right>
      <top style="thin"/>
      <bottom>
        <color indexed="63"/>
      </bottom>
    </border>
    <border>
      <left>
        <color indexed="63"/>
      </left>
      <right>
        <color indexed="63"/>
      </right>
      <top style="medium"/>
      <bottom style="medium"/>
    </border>
    <border>
      <left style="double"/>
      <right>
        <color indexed="63"/>
      </right>
      <top>
        <color indexed="63"/>
      </top>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5"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0" fillId="0" borderId="0">
      <alignment/>
      <protection/>
    </xf>
    <xf numFmtId="0" fontId="51" fillId="22"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343">
    <xf numFmtId="0" fontId="0" fillId="0" borderId="0" xfId="0" applyAlignment="1">
      <alignment/>
    </xf>
    <xf numFmtId="0" fontId="4"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xf>
    <xf numFmtId="0" fontId="2" fillId="33" borderId="10" xfId="0" applyFont="1" applyFill="1" applyBorder="1" applyAlignment="1">
      <alignment vertical="top"/>
    </xf>
    <xf numFmtId="0" fontId="2" fillId="33" borderId="11" xfId="0" applyFont="1" applyFill="1" applyBorder="1" applyAlignment="1">
      <alignment horizontal="center" vertical="top"/>
    </xf>
    <xf numFmtId="0" fontId="2" fillId="33" borderId="11" xfId="0" applyFont="1" applyFill="1" applyBorder="1" applyAlignment="1">
      <alignment vertical="top" wrapText="1"/>
    </xf>
    <xf numFmtId="0" fontId="2" fillId="33" borderId="12" xfId="0" applyFont="1" applyFill="1" applyBorder="1" applyAlignment="1">
      <alignment horizontal="left" vertical="top" wrapText="1"/>
    </xf>
    <xf numFmtId="0" fontId="3" fillId="34" borderId="13" xfId="0" applyFont="1" applyFill="1" applyBorder="1" applyAlignment="1">
      <alignment horizontal="left" vertical="top"/>
    </xf>
    <xf numFmtId="0" fontId="2" fillId="33" borderId="14" xfId="0" applyFont="1" applyFill="1" applyBorder="1" applyAlignment="1">
      <alignment horizontal="center" vertical="top"/>
    </xf>
    <xf numFmtId="0" fontId="2" fillId="33" borderId="14" xfId="0" applyFont="1" applyFill="1" applyBorder="1" applyAlignment="1">
      <alignment vertical="top" wrapText="1"/>
    </xf>
    <xf numFmtId="0" fontId="3" fillId="34" borderId="15" xfId="0" applyFont="1" applyFill="1" applyBorder="1" applyAlignment="1">
      <alignment horizontal="left" vertical="top" wrapText="1"/>
    </xf>
    <xf numFmtId="0" fontId="8" fillId="0" borderId="0" xfId="0" applyFont="1" applyAlignment="1">
      <alignment vertical="top" wrapText="1"/>
    </xf>
    <xf numFmtId="0" fontId="0" fillId="0" borderId="0" xfId="0" applyFill="1" applyAlignment="1">
      <alignment/>
    </xf>
    <xf numFmtId="0" fontId="0" fillId="0" borderId="0" xfId="0" applyAlignment="1">
      <alignment horizontal="center"/>
    </xf>
    <xf numFmtId="0" fontId="1" fillId="35" borderId="16" xfId="0" applyFont="1" applyFill="1" applyBorder="1" applyAlignment="1">
      <alignment horizontal="center" vertical="top" wrapText="1"/>
    </xf>
    <xf numFmtId="0" fontId="0" fillId="0" borderId="16" xfId="0" applyBorder="1" applyAlignment="1">
      <alignment/>
    </xf>
    <xf numFmtId="0" fontId="0" fillId="0" borderId="16" xfId="0" applyBorder="1" applyAlignment="1">
      <alignment horizontal="center"/>
    </xf>
    <xf numFmtId="0" fontId="2" fillId="0" borderId="16" xfId="0" applyFont="1" applyBorder="1" applyAlignment="1">
      <alignment vertical="top" wrapText="1"/>
    </xf>
    <xf numFmtId="0" fontId="2" fillId="0" borderId="16" xfId="0" applyFont="1" applyFill="1" applyBorder="1" applyAlignment="1">
      <alignment horizontal="left" vertical="top"/>
    </xf>
    <xf numFmtId="49" fontId="2" fillId="0" borderId="16" xfId="0" applyNumberFormat="1" applyFont="1" applyBorder="1" applyAlignment="1">
      <alignment horizontal="left" vertical="top" wrapText="1"/>
    </xf>
    <xf numFmtId="0" fontId="0" fillId="0" borderId="16" xfId="0" applyFill="1" applyBorder="1" applyAlignment="1">
      <alignment/>
    </xf>
    <xf numFmtId="0" fontId="2" fillId="0" borderId="16" xfId="0" applyFont="1" applyFill="1" applyBorder="1" applyAlignment="1">
      <alignment horizontal="center" vertical="top"/>
    </xf>
    <xf numFmtId="0" fontId="2" fillId="0" borderId="16" xfId="0" applyFont="1" applyFill="1" applyBorder="1" applyAlignment="1">
      <alignment horizontal="left" vertical="top" wrapText="1"/>
    </xf>
    <xf numFmtId="0" fontId="2" fillId="36" borderId="16" xfId="0" applyFont="1" applyFill="1" applyBorder="1" applyAlignment="1">
      <alignment horizontal="left" vertical="top"/>
    </xf>
    <xf numFmtId="0" fontId="2" fillId="0" borderId="16" xfId="0" applyFont="1" applyBorder="1" applyAlignment="1">
      <alignment horizontal="center" vertical="top"/>
    </xf>
    <xf numFmtId="0" fontId="2" fillId="0" borderId="16" xfId="0" applyFont="1" applyFill="1" applyBorder="1" applyAlignment="1">
      <alignment vertical="top" wrapText="1"/>
    </xf>
    <xf numFmtId="49" fontId="2" fillId="0" borderId="16" xfId="0" applyNumberFormat="1" applyFont="1" applyFill="1" applyBorder="1" applyAlignment="1">
      <alignment vertical="top"/>
    </xf>
    <xf numFmtId="49" fontId="2" fillId="0" borderId="16" xfId="0" applyNumberFormat="1" applyFont="1" applyBorder="1" applyAlignment="1">
      <alignment vertical="top"/>
    </xf>
    <xf numFmtId="49" fontId="2" fillId="0" borderId="16" xfId="0" applyNumberFormat="1" applyFont="1" applyFill="1" applyBorder="1" applyAlignment="1">
      <alignment vertical="top" wrapText="1"/>
    </xf>
    <xf numFmtId="0" fontId="0" fillId="0" borderId="16" xfId="0" applyFill="1" applyBorder="1" applyAlignment="1">
      <alignment vertical="top"/>
    </xf>
    <xf numFmtId="1" fontId="2" fillId="0" borderId="16" xfId="0" applyNumberFormat="1" applyFont="1" applyFill="1" applyBorder="1" applyAlignment="1">
      <alignment horizontal="left" vertical="top"/>
    </xf>
    <xf numFmtId="1" fontId="2" fillId="0" borderId="16" xfId="0" applyNumberFormat="1" applyFont="1" applyFill="1" applyBorder="1" applyAlignment="1">
      <alignment vertical="top"/>
    </xf>
    <xf numFmtId="49" fontId="2" fillId="0" borderId="16" xfId="0" applyNumberFormat="1" applyFont="1" applyBorder="1" applyAlignment="1">
      <alignment vertical="top" wrapText="1"/>
    </xf>
    <xf numFmtId="0" fontId="0" fillId="0" borderId="16" xfId="0" applyBorder="1" applyAlignment="1">
      <alignment vertical="top"/>
    </xf>
    <xf numFmtId="0" fontId="0" fillId="0" borderId="16" xfId="0" applyBorder="1" applyAlignment="1">
      <alignment horizontal="center" vertical="top"/>
    </xf>
    <xf numFmtId="0" fontId="0" fillId="0" borderId="16" xfId="0" applyBorder="1" applyAlignment="1">
      <alignment vertical="top" wrapText="1"/>
    </xf>
    <xf numFmtId="0" fontId="0" fillId="0" borderId="16" xfId="0" applyFill="1" applyBorder="1" applyAlignment="1">
      <alignment vertical="top" wrapText="1"/>
    </xf>
    <xf numFmtId="0" fontId="0" fillId="0" borderId="16" xfId="0" applyFont="1" applyFill="1" applyBorder="1" applyAlignment="1">
      <alignment vertical="top"/>
    </xf>
    <xf numFmtId="0" fontId="2" fillId="0" borderId="17" xfId="0" applyFont="1" applyBorder="1" applyAlignment="1">
      <alignment vertical="top" wrapText="1"/>
    </xf>
    <xf numFmtId="0" fontId="1" fillId="0" borderId="16" xfId="0" applyFont="1" applyFill="1" applyBorder="1" applyAlignment="1">
      <alignment horizontal="center" vertical="top" wrapText="1"/>
    </xf>
    <xf numFmtId="0" fontId="0" fillId="0" borderId="0" xfId="0" applyBorder="1" applyAlignment="1">
      <alignment/>
    </xf>
    <xf numFmtId="0" fontId="0" fillId="0" borderId="16" xfId="0" applyFont="1" applyBorder="1" applyAlignment="1">
      <alignment/>
    </xf>
    <xf numFmtId="0" fontId="0" fillId="0" borderId="16" xfId="0" applyFont="1" applyBorder="1" applyAlignment="1">
      <alignment horizontal="center"/>
    </xf>
    <xf numFmtId="0" fontId="4" fillId="0" borderId="0" xfId="0" applyFont="1" applyAlignment="1">
      <alignment/>
    </xf>
    <xf numFmtId="0" fontId="4" fillId="0" borderId="0" xfId="0" applyFont="1" applyBorder="1" applyAlignment="1">
      <alignment horizontal="center" vertical="top" wrapText="1"/>
    </xf>
    <xf numFmtId="0" fontId="1" fillId="36" borderId="0" xfId="0" applyFont="1" applyFill="1" applyBorder="1" applyAlignment="1">
      <alignment horizontal="center" vertical="top" wrapText="1"/>
    </xf>
    <xf numFmtId="0" fontId="0" fillId="36" borderId="0" xfId="0" applyFill="1" applyAlignment="1">
      <alignment/>
    </xf>
    <xf numFmtId="0" fontId="0" fillId="0" borderId="18" xfId="0" applyFill="1" applyBorder="1" applyAlignment="1">
      <alignment/>
    </xf>
    <xf numFmtId="0" fontId="60" fillId="0" borderId="0" xfId="0" applyFont="1" applyAlignment="1">
      <alignment/>
    </xf>
    <xf numFmtId="49" fontId="2" fillId="36" borderId="16" xfId="0" applyNumberFormat="1" applyFont="1" applyFill="1" applyBorder="1" applyAlignment="1">
      <alignment vertical="top"/>
    </xf>
    <xf numFmtId="0" fontId="0" fillId="0" borderId="16" xfId="0" applyFont="1" applyFill="1" applyBorder="1" applyAlignment="1">
      <alignment vertical="top"/>
    </xf>
    <xf numFmtId="0" fontId="0" fillId="0" borderId="16" xfId="0" applyFont="1" applyFill="1" applyBorder="1" applyAlignment="1">
      <alignment/>
    </xf>
    <xf numFmtId="0" fontId="2" fillId="0" borderId="16" xfId="41" applyFont="1" applyFill="1" applyBorder="1" applyAlignment="1">
      <alignment horizontal="left" vertical="top"/>
      <protection/>
    </xf>
    <xf numFmtId="0" fontId="2" fillId="0" borderId="16" xfId="41" applyFont="1" applyFill="1" applyBorder="1" applyAlignment="1">
      <alignment horizontal="center" vertical="top"/>
      <protection/>
    </xf>
    <xf numFmtId="0" fontId="2" fillId="0" borderId="16" xfId="41" applyFont="1" applyFill="1" applyBorder="1" applyAlignment="1">
      <alignment horizontal="left" vertical="top" wrapText="1"/>
      <protection/>
    </xf>
    <xf numFmtId="49" fontId="2" fillId="0" borderId="16" xfId="41" applyNumberFormat="1" applyFont="1" applyBorder="1" applyAlignment="1">
      <alignment vertical="top"/>
      <protection/>
    </xf>
    <xf numFmtId="0" fontId="2" fillId="0" borderId="16" xfId="41" applyFont="1" applyBorder="1" applyAlignment="1">
      <alignment vertical="top" wrapText="1"/>
      <protection/>
    </xf>
    <xf numFmtId="0" fontId="2" fillId="0" borderId="16" xfId="0" applyFont="1" applyBorder="1" applyAlignment="1">
      <alignment horizontal="left" vertical="top" wrapText="1"/>
    </xf>
    <xf numFmtId="0" fontId="0" fillId="0" borderId="16" xfId="0" applyFont="1" applyBorder="1" applyAlignment="1">
      <alignment horizontal="center" vertical="top"/>
    </xf>
    <xf numFmtId="0" fontId="0" fillId="0" borderId="19" xfId="0" applyFill="1" applyBorder="1" applyAlignment="1">
      <alignment wrapText="1"/>
    </xf>
    <xf numFmtId="0" fontId="2" fillId="0" borderId="17" xfId="0" applyFont="1" applyFill="1" applyBorder="1" applyAlignment="1">
      <alignment vertical="top" wrapText="1"/>
    </xf>
    <xf numFmtId="0" fontId="61" fillId="0" borderId="16" xfId="0" applyFont="1" applyFill="1" applyBorder="1" applyAlignment="1">
      <alignment horizontal="center"/>
    </xf>
    <xf numFmtId="0" fontId="61" fillId="35" borderId="16" xfId="0" applyFont="1" applyFill="1" applyBorder="1" applyAlignment="1">
      <alignment/>
    </xf>
    <xf numFmtId="0" fontId="62" fillId="7" borderId="16" xfId="0" applyFont="1" applyFill="1" applyBorder="1" applyAlignment="1">
      <alignment/>
    </xf>
    <xf numFmtId="0" fontId="0" fillId="37" borderId="0" xfId="0" applyFill="1" applyAlignment="1">
      <alignment/>
    </xf>
    <xf numFmtId="0" fontId="10" fillId="37" borderId="16" xfId="0" applyFont="1" applyFill="1" applyBorder="1" applyAlignment="1">
      <alignment horizontal="center"/>
    </xf>
    <xf numFmtId="0" fontId="10" fillId="37" borderId="16" xfId="0" applyFont="1" applyFill="1" applyBorder="1" applyAlignment="1">
      <alignment/>
    </xf>
    <xf numFmtId="0" fontId="62" fillId="10" borderId="16" xfId="0" applyFont="1" applyFill="1" applyBorder="1" applyAlignment="1">
      <alignment/>
    </xf>
    <xf numFmtId="0" fontId="62" fillId="7" borderId="16" xfId="0" applyFont="1" applyFill="1" applyBorder="1" applyAlignment="1">
      <alignment horizontal="center"/>
    </xf>
    <xf numFmtId="0" fontId="0" fillId="7" borderId="16" xfId="0" applyFill="1" applyBorder="1" applyAlignment="1">
      <alignment/>
    </xf>
    <xf numFmtId="0" fontId="0" fillId="0" borderId="16" xfId="0" applyFill="1" applyBorder="1" applyAlignment="1">
      <alignment horizontal="center"/>
    </xf>
    <xf numFmtId="0" fontId="0" fillId="0" borderId="18" xfId="0" applyFill="1" applyBorder="1" applyAlignment="1">
      <alignment vertical="top"/>
    </xf>
    <xf numFmtId="0" fontId="0" fillId="0" borderId="16" xfId="0" applyFont="1" applyBorder="1" applyAlignment="1">
      <alignment vertical="top"/>
    </xf>
    <xf numFmtId="0" fontId="2" fillId="0" borderId="0" xfId="0" applyFont="1" applyFill="1" applyBorder="1" applyAlignment="1">
      <alignment vertical="top" wrapText="1"/>
    </xf>
    <xf numFmtId="0" fontId="0" fillId="0" borderId="20" xfId="0" applyFont="1" applyBorder="1" applyAlignment="1">
      <alignment vertical="top"/>
    </xf>
    <xf numFmtId="0" fontId="0" fillId="0" borderId="20" xfId="0" applyBorder="1" applyAlignment="1">
      <alignment horizontal="center" vertical="top"/>
    </xf>
    <xf numFmtId="0" fontId="2" fillId="0" borderId="21" xfId="0" applyFont="1" applyFill="1" applyBorder="1" applyAlignment="1">
      <alignment vertical="top" wrapText="1"/>
    </xf>
    <xf numFmtId="0" fontId="0" fillId="0" borderId="22" xfId="0" applyFont="1" applyFill="1" applyBorder="1" applyAlignment="1">
      <alignment vertical="top"/>
    </xf>
    <xf numFmtId="0" fontId="0" fillId="0" borderId="23" xfId="0" applyFont="1" applyFill="1" applyBorder="1" applyAlignment="1">
      <alignment horizontal="center" vertical="top"/>
    </xf>
    <xf numFmtId="0" fontId="2" fillId="0" borderId="24" xfId="0" applyFont="1" applyFill="1" applyBorder="1" applyAlignment="1">
      <alignment vertical="top" wrapText="1"/>
    </xf>
    <xf numFmtId="0" fontId="0" fillId="0" borderId="22" xfId="0" applyFont="1" applyFill="1" applyBorder="1" applyAlignment="1">
      <alignment horizontal="center" vertical="top"/>
    </xf>
    <xf numFmtId="0" fontId="0" fillId="0" borderId="22" xfId="0" applyFont="1" applyBorder="1" applyAlignment="1">
      <alignment horizontal="center" vertical="top"/>
    </xf>
    <xf numFmtId="0" fontId="2" fillId="0" borderId="16" xfId="0" applyFont="1" applyBorder="1" applyAlignment="1">
      <alignment vertical="top"/>
    </xf>
    <xf numFmtId="0" fontId="2" fillId="0" borderId="22" xfId="0" applyFont="1" applyBorder="1" applyAlignment="1">
      <alignment horizontal="center" vertical="top"/>
    </xf>
    <xf numFmtId="0" fontId="0" fillId="36" borderId="16" xfId="0" applyFont="1" applyFill="1" applyBorder="1" applyAlignment="1">
      <alignment vertical="top"/>
    </xf>
    <xf numFmtId="0" fontId="2" fillId="0" borderId="22" xfId="0" applyFont="1" applyFill="1" applyBorder="1" applyAlignment="1">
      <alignment horizontal="center" vertical="top"/>
    </xf>
    <xf numFmtId="0" fontId="2" fillId="0" borderId="16" xfId="0" applyFont="1" applyBorder="1" applyAlignment="1">
      <alignment/>
    </xf>
    <xf numFmtId="0" fontId="2" fillId="0" borderId="22" xfId="0" applyFont="1" applyBorder="1" applyAlignment="1">
      <alignment horizontal="center"/>
    </xf>
    <xf numFmtId="0" fontId="0" fillId="0" borderId="18" xfId="0" applyFont="1" applyFill="1" applyBorder="1" applyAlignment="1">
      <alignment vertical="top"/>
    </xf>
    <xf numFmtId="0" fontId="0" fillId="0" borderId="16" xfId="0" applyBorder="1" applyAlignment="1">
      <alignment horizontal="left" vertical="top" wrapText="1"/>
    </xf>
    <xf numFmtId="0" fontId="0" fillId="0" borderId="0" xfId="0" applyAlignment="1">
      <alignment horizontal="left" vertical="center"/>
    </xf>
    <xf numFmtId="0" fontId="2" fillId="0" borderId="0" xfId="0" applyFont="1" applyFill="1" applyBorder="1" applyAlignment="1">
      <alignment horizontal="left" vertical="top" wrapText="1"/>
    </xf>
    <xf numFmtId="49" fontId="2" fillId="0" borderId="0" xfId="0" applyNumberFormat="1" applyFont="1" applyBorder="1" applyAlignment="1">
      <alignment horizontal="left" vertical="top" wrapText="1"/>
    </xf>
    <xf numFmtId="0" fontId="2" fillId="0" borderId="0" xfId="0" applyFont="1" applyBorder="1" applyAlignment="1">
      <alignment vertical="top" wrapText="1"/>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41" applyFont="1" applyFill="1" applyBorder="1" applyAlignment="1">
      <alignment horizontal="left" vertical="top" wrapText="1"/>
      <protection/>
    </xf>
    <xf numFmtId="49" fontId="2" fillId="0" borderId="0" xfId="41" applyNumberFormat="1" applyFont="1" applyBorder="1" applyAlignment="1">
      <alignment horizontal="left" vertical="top" wrapText="1"/>
      <protection/>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63" fillId="0" borderId="0" xfId="0" applyFont="1" applyFill="1" applyBorder="1" applyAlignment="1">
      <alignment horizontal="left" vertical="center" wrapText="1"/>
    </xf>
    <xf numFmtId="0" fontId="62" fillId="0" borderId="0" xfId="0" applyFont="1" applyAlignment="1">
      <alignment/>
    </xf>
    <xf numFmtId="0" fontId="2" fillId="0" borderId="25" xfId="0" applyFont="1" applyFill="1" applyBorder="1" applyAlignment="1">
      <alignment horizontal="left" vertical="top"/>
    </xf>
    <xf numFmtId="0" fontId="2" fillId="0" borderId="25" xfId="0" applyFont="1" applyBorder="1" applyAlignment="1">
      <alignment horizontal="center" vertical="top"/>
    </xf>
    <xf numFmtId="0" fontId="2" fillId="0" borderId="25" xfId="0" applyFont="1" applyFill="1" applyBorder="1" applyAlignment="1">
      <alignment horizontal="left" vertical="top" wrapText="1"/>
    </xf>
    <xf numFmtId="0" fontId="0" fillId="0" borderId="0" xfId="0" applyFill="1" applyBorder="1" applyAlignment="1">
      <alignment horizontal="center" vertical="top"/>
    </xf>
    <xf numFmtId="0" fontId="0" fillId="0" borderId="16" xfId="0" applyFill="1" applyBorder="1" applyAlignment="1">
      <alignment horizontal="left" vertical="top" wrapText="1"/>
    </xf>
    <xf numFmtId="0" fontId="64" fillId="0" borderId="0" xfId="0" applyFont="1" applyFill="1" applyBorder="1" applyAlignment="1">
      <alignment horizontal="center" vertical="top"/>
    </xf>
    <xf numFmtId="0" fontId="0" fillId="0" borderId="0" xfId="0" applyFill="1" applyBorder="1" applyAlignment="1">
      <alignment horizontal="left" vertical="top"/>
    </xf>
    <xf numFmtId="0" fontId="62" fillId="0" borderId="0" xfId="0" applyFont="1" applyFill="1" applyBorder="1" applyAlignment="1">
      <alignment horizontal="left" vertical="top" wrapText="1"/>
    </xf>
    <xf numFmtId="0" fontId="60" fillId="0" borderId="0" xfId="0" applyFont="1" applyFill="1" applyBorder="1" applyAlignment="1">
      <alignment horizontal="center" vertical="top"/>
    </xf>
    <xf numFmtId="0" fontId="65" fillId="0" borderId="0" xfId="0" applyFont="1" applyFill="1" applyBorder="1" applyAlignment="1">
      <alignment horizontal="center"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center" vertical="top"/>
    </xf>
    <xf numFmtId="0" fontId="62" fillId="0" borderId="0" xfId="0" applyFont="1" applyFill="1" applyBorder="1" applyAlignment="1">
      <alignment horizontal="center" vertical="top"/>
    </xf>
    <xf numFmtId="0" fontId="62" fillId="0" borderId="0" xfId="0" applyFont="1" applyFill="1" applyBorder="1" applyAlignment="1">
      <alignment horizontal="left" vertical="top"/>
    </xf>
    <xf numFmtId="0" fontId="62" fillId="0" borderId="0" xfId="0" applyFont="1" applyFill="1" applyBorder="1" applyAlignment="1">
      <alignment horizontal="left" vertical="center" wrapText="1"/>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60" fillId="0" borderId="0" xfId="0" applyFont="1" applyFill="1" applyBorder="1" applyAlignment="1">
      <alignment horizontal="left" vertical="top"/>
    </xf>
    <xf numFmtId="0" fontId="67"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0" fillId="0" borderId="0" xfId="0" applyFont="1" applyFill="1" applyBorder="1" applyAlignment="1">
      <alignment horizontal="left" vertical="top"/>
    </xf>
    <xf numFmtId="0" fontId="65" fillId="0" borderId="0" xfId="0" applyFont="1" applyFill="1" applyBorder="1" applyAlignment="1">
      <alignment horizontal="center" vertical="top" wrapText="1"/>
    </xf>
    <xf numFmtId="0" fontId="65" fillId="0" borderId="0" xfId="0" applyFont="1" applyBorder="1" applyAlignment="1">
      <alignment horizontal="center" vertical="top" wrapText="1"/>
    </xf>
    <xf numFmtId="0" fontId="68"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2" fillId="0" borderId="26" xfId="0" applyFont="1" applyFill="1" applyBorder="1" applyAlignment="1">
      <alignment vertical="top" wrapText="1"/>
    </xf>
    <xf numFmtId="49" fontId="2" fillId="0" borderId="16" xfId="41" applyNumberFormat="1" applyFont="1" applyBorder="1" applyAlignment="1">
      <alignment horizontal="left" vertical="top" wrapText="1"/>
      <protection/>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69" fillId="0" borderId="16" xfId="0" applyFont="1" applyFill="1" applyBorder="1" applyAlignment="1">
      <alignment horizontal="left" vertical="top"/>
    </xf>
    <xf numFmtId="0" fontId="69" fillId="0" borderId="16" xfId="0" applyFont="1" applyBorder="1" applyAlignment="1">
      <alignment horizontal="center" vertical="top"/>
    </xf>
    <xf numFmtId="0" fontId="69" fillId="0" borderId="16" xfId="0" applyFont="1" applyBorder="1" applyAlignment="1">
      <alignment vertical="top" wrapText="1"/>
    </xf>
    <xf numFmtId="0" fontId="70" fillId="0" borderId="16" xfId="0" applyFont="1" applyBorder="1" applyAlignment="1">
      <alignment horizontal="left" vertical="top" wrapText="1"/>
    </xf>
    <xf numFmtId="0" fontId="69" fillId="0" borderId="16" xfId="0" applyFont="1" applyFill="1" applyBorder="1" applyAlignment="1">
      <alignment horizontal="left" vertical="top" wrapText="1"/>
    </xf>
    <xf numFmtId="0" fontId="69" fillId="0" borderId="29" xfId="0" applyFont="1" applyFill="1" applyBorder="1" applyAlignment="1">
      <alignment horizontal="left" vertical="top"/>
    </xf>
    <xf numFmtId="0" fontId="69" fillId="0" borderId="29" xfId="0" applyFont="1" applyBorder="1" applyAlignment="1">
      <alignment horizontal="center" vertical="top"/>
    </xf>
    <xf numFmtId="0" fontId="69" fillId="0" borderId="29" xfId="0" applyFont="1" applyFill="1" applyBorder="1" applyAlignment="1">
      <alignment horizontal="left" vertical="top" wrapText="1"/>
    </xf>
    <xf numFmtId="0" fontId="69" fillId="0" borderId="29" xfId="0" applyFont="1" applyBorder="1" applyAlignment="1">
      <alignment vertical="top" wrapText="1"/>
    </xf>
    <xf numFmtId="0" fontId="70" fillId="0" borderId="16" xfId="0" applyFont="1" applyBorder="1" applyAlignment="1">
      <alignment vertical="top"/>
    </xf>
    <xf numFmtId="0" fontId="70" fillId="0" borderId="16" xfId="0" applyFont="1" applyFill="1" applyBorder="1" applyAlignment="1">
      <alignment horizontal="center" vertical="top"/>
    </xf>
    <xf numFmtId="0" fontId="69" fillId="0" borderId="17" xfId="0" applyFont="1" applyFill="1" applyBorder="1" applyAlignment="1">
      <alignment vertical="top" wrapText="1"/>
    </xf>
    <xf numFmtId="0" fontId="69" fillId="0" borderId="26" xfId="0" applyFont="1" applyFill="1" applyBorder="1" applyAlignment="1">
      <alignment vertical="top" wrapText="1"/>
    </xf>
    <xf numFmtId="0" fontId="69" fillId="0" borderId="16" xfId="0" applyFont="1" applyFill="1" applyBorder="1" applyAlignment="1">
      <alignment horizontal="center" vertical="center"/>
    </xf>
    <xf numFmtId="0" fontId="69" fillId="0" borderId="16" xfId="0" applyFont="1" applyBorder="1" applyAlignment="1">
      <alignment horizontal="center" vertical="center"/>
    </xf>
    <xf numFmtId="0" fontId="69" fillId="0" borderId="16" xfId="0" applyFont="1" applyBorder="1" applyAlignment="1">
      <alignment horizontal="left" vertical="center" wrapText="1"/>
    </xf>
    <xf numFmtId="0" fontId="69" fillId="0" borderId="16" xfId="0" applyFont="1" applyFill="1" applyBorder="1" applyAlignment="1">
      <alignment horizontal="left" vertical="center" wrapText="1"/>
    </xf>
    <xf numFmtId="0" fontId="69" fillId="0" borderId="18" xfId="0" applyFont="1" applyFill="1" applyBorder="1" applyAlignment="1">
      <alignment horizontal="center" vertical="center"/>
    </xf>
    <xf numFmtId="0" fontId="69" fillId="0" borderId="18" xfId="0" applyFont="1" applyBorder="1" applyAlignment="1">
      <alignment horizontal="center" vertical="center"/>
    </xf>
    <xf numFmtId="0" fontId="69" fillId="0" borderId="18" xfId="0" applyFont="1" applyBorder="1" applyAlignment="1">
      <alignment horizontal="left" vertical="center" wrapText="1"/>
    </xf>
    <xf numFmtId="0" fontId="69" fillId="0" borderId="18" xfId="0" applyFont="1" applyFill="1" applyBorder="1" applyAlignment="1">
      <alignment horizontal="left" vertical="center" wrapText="1"/>
    </xf>
    <xf numFmtId="0" fontId="69" fillId="0" borderId="25" xfId="0" applyFont="1" applyFill="1" applyBorder="1" applyAlignment="1">
      <alignment horizontal="center" vertical="center"/>
    </xf>
    <xf numFmtId="0" fontId="69" fillId="0" borderId="25" xfId="0" applyFont="1" applyBorder="1" applyAlignment="1">
      <alignment horizontal="center" vertical="center"/>
    </xf>
    <xf numFmtId="0" fontId="69" fillId="0" borderId="25" xfId="0" applyFont="1" applyBorder="1" applyAlignment="1">
      <alignment horizontal="left" vertical="center" wrapText="1"/>
    </xf>
    <xf numFmtId="0" fontId="70" fillId="0" borderId="30" xfId="0" applyFont="1" applyBorder="1" applyAlignment="1">
      <alignment horizontal="center" vertical="top"/>
    </xf>
    <xf numFmtId="0" fontId="69" fillId="0" borderId="22" xfId="0" applyFont="1" applyFill="1" applyBorder="1" applyAlignment="1">
      <alignment horizontal="center" vertical="top"/>
    </xf>
    <xf numFmtId="0" fontId="69" fillId="0" borderId="16" xfId="0" applyFont="1" applyFill="1" applyBorder="1" applyAlignment="1">
      <alignment vertical="top" wrapText="1"/>
    </xf>
    <xf numFmtId="0" fontId="69" fillId="0" borderId="16" xfId="0" applyFont="1" applyFill="1" applyBorder="1" applyAlignment="1">
      <alignment vertical="top"/>
    </xf>
    <xf numFmtId="0" fontId="69" fillId="0" borderId="23" xfId="0" applyFont="1" applyBorder="1" applyAlignment="1">
      <alignment horizontal="center" vertical="top"/>
    </xf>
    <xf numFmtId="0" fontId="69" fillId="0" borderId="25" xfId="0" applyFont="1" applyBorder="1" applyAlignment="1">
      <alignment horizontal="center" vertical="top"/>
    </xf>
    <xf numFmtId="0" fontId="69" fillId="0" borderId="25" xfId="0" applyFont="1" applyFill="1" applyBorder="1" applyAlignment="1">
      <alignment horizontal="left" vertical="top" wrapText="1"/>
    </xf>
    <xf numFmtId="0" fontId="69" fillId="0" borderId="25" xfId="0" applyFont="1" applyFill="1" applyBorder="1" applyAlignment="1">
      <alignment horizontal="left" vertical="center" wrapText="1"/>
    </xf>
    <xf numFmtId="0" fontId="70" fillId="0" borderId="19" xfId="0" applyFont="1" applyBorder="1" applyAlignment="1">
      <alignment vertical="top"/>
    </xf>
    <xf numFmtId="0" fontId="70" fillId="0" borderId="25" xfId="0" applyFont="1" applyBorder="1" applyAlignment="1">
      <alignment horizontal="center" vertical="center"/>
    </xf>
    <xf numFmtId="0" fontId="70" fillId="0" borderId="25" xfId="0" applyFont="1" applyBorder="1" applyAlignment="1">
      <alignment horizontal="left" vertical="center" wrapText="1"/>
    </xf>
    <xf numFmtId="0" fontId="69" fillId="0" borderId="16" xfId="0" applyFont="1" applyBorder="1" applyAlignment="1">
      <alignment vertical="center" wrapText="1"/>
    </xf>
    <xf numFmtId="0" fontId="69" fillId="0" borderId="31" xfId="0" applyFont="1" applyFill="1" applyBorder="1" applyAlignment="1">
      <alignment horizontal="left" vertical="top"/>
    </xf>
    <xf numFmtId="0" fontId="69" fillId="0" borderId="19" xfId="0" applyFont="1" applyFill="1" applyBorder="1" applyAlignment="1">
      <alignment horizontal="left" vertical="top"/>
    </xf>
    <xf numFmtId="0" fontId="69" fillId="0" borderId="25" xfId="0" applyFont="1" applyBorder="1" applyAlignment="1">
      <alignment vertical="center" wrapText="1"/>
    </xf>
    <xf numFmtId="0" fontId="69" fillId="0" borderId="0" xfId="0" applyFont="1" applyBorder="1" applyAlignment="1">
      <alignment vertical="center" wrapText="1"/>
    </xf>
    <xf numFmtId="0" fontId="0" fillId="0" borderId="18" xfId="0" applyBorder="1" applyAlignment="1">
      <alignment/>
    </xf>
    <xf numFmtId="0" fontId="0" fillId="0" borderId="25" xfId="0" applyBorder="1" applyAlignment="1">
      <alignment/>
    </xf>
    <xf numFmtId="0" fontId="71" fillId="0" borderId="0" xfId="0" applyFont="1" applyAlignment="1">
      <alignment/>
    </xf>
    <xf numFmtId="0" fontId="0" fillId="0" borderId="16" xfId="0" applyBorder="1" applyAlignment="1">
      <alignment wrapText="1"/>
    </xf>
    <xf numFmtId="0" fontId="13" fillId="0" borderId="0" xfId="0" applyFont="1" applyAlignment="1">
      <alignment/>
    </xf>
    <xf numFmtId="0" fontId="0" fillId="0" borderId="29" xfId="0" applyBorder="1" applyAlignment="1">
      <alignment/>
    </xf>
    <xf numFmtId="0" fontId="70" fillId="0" borderId="16" xfId="0" applyFont="1" applyBorder="1" applyAlignment="1">
      <alignment horizontal="left" vertical="top"/>
    </xf>
    <xf numFmtId="0" fontId="0" fillId="0" borderId="18" xfId="0" applyBorder="1" applyAlignment="1">
      <alignment wrapText="1"/>
    </xf>
    <xf numFmtId="0" fontId="70" fillId="0" borderId="16" xfId="0" applyFont="1" applyBorder="1" applyAlignment="1">
      <alignment horizontal="center" vertical="top"/>
    </xf>
    <xf numFmtId="0" fontId="0" fillId="0" borderId="16" xfId="0" applyFill="1" applyBorder="1" applyAlignment="1">
      <alignment wrapText="1"/>
    </xf>
    <xf numFmtId="0" fontId="0" fillId="0" borderId="29" xfId="0" applyBorder="1" applyAlignment="1">
      <alignment wrapText="1"/>
    </xf>
    <xf numFmtId="0" fontId="2" fillId="0" borderId="27"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left" vertical="top" wrapText="1"/>
    </xf>
    <xf numFmtId="0" fontId="2" fillId="0" borderId="16" xfId="0" applyFont="1" applyBorder="1" applyAlignment="1">
      <alignment horizontal="left" vertical="top"/>
    </xf>
    <xf numFmtId="0" fontId="2" fillId="0" borderId="32" xfId="0" applyFont="1" applyBorder="1" applyAlignment="1">
      <alignment vertical="top" wrapText="1"/>
    </xf>
    <xf numFmtId="0" fontId="0" fillId="0" borderId="29" xfId="0" applyBorder="1" applyAlignment="1">
      <alignment horizontal="center" vertical="top"/>
    </xf>
    <xf numFmtId="0" fontId="2" fillId="0" borderId="29" xfId="0" applyFont="1" applyBorder="1" applyAlignment="1">
      <alignment horizontal="left" vertical="top" wrapText="1"/>
    </xf>
    <xf numFmtId="0" fontId="2" fillId="0" borderId="29" xfId="0" applyFont="1" applyBorder="1" applyAlignment="1">
      <alignment horizontal="center" vertical="top"/>
    </xf>
    <xf numFmtId="0" fontId="0" fillId="0" borderId="33" xfId="0" applyBorder="1" applyAlignment="1">
      <alignment/>
    </xf>
    <xf numFmtId="0" fontId="0" fillId="0" borderId="23" xfId="0" applyBorder="1" applyAlignment="1">
      <alignment/>
    </xf>
    <xf numFmtId="0" fontId="0" fillId="0" borderId="34" xfId="0" applyBorder="1" applyAlignment="1">
      <alignment horizontal="center"/>
    </xf>
    <xf numFmtId="0" fontId="0" fillId="0" borderId="22" xfId="0" applyBorder="1" applyAlignment="1">
      <alignment/>
    </xf>
    <xf numFmtId="0" fontId="2" fillId="0" borderId="33" xfId="0" applyFont="1" applyBorder="1" applyAlignment="1">
      <alignment vertical="top" wrapText="1"/>
    </xf>
    <xf numFmtId="0" fontId="2" fillId="0" borderId="33" xfId="0" applyFont="1" applyBorder="1" applyAlignment="1">
      <alignment horizontal="left" vertical="top" wrapText="1"/>
    </xf>
    <xf numFmtId="0" fontId="2" fillId="0" borderId="23" xfId="0" applyFont="1" applyBorder="1" applyAlignment="1">
      <alignment vertical="top" wrapText="1"/>
    </xf>
    <xf numFmtId="0" fontId="2" fillId="0" borderId="29" xfId="0" applyFont="1" applyBorder="1" applyAlignment="1">
      <alignment vertical="top"/>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69" fillId="0" borderId="29" xfId="0" applyFont="1" applyFill="1" applyBorder="1" applyAlignment="1">
      <alignment horizontal="center" vertical="center"/>
    </xf>
    <xf numFmtId="0" fontId="72" fillId="0" borderId="25" xfId="0" applyFont="1" applyFill="1" applyBorder="1" applyAlignment="1">
      <alignment horizontal="center" vertical="center"/>
    </xf>
    <xf numFmtId="0" fontId="69" fillId="0" borderId="29"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0" fillId="0" borderId="0" xfId="0" applyFill="1" applyBorder="1" applyAlignment="1">
      <alignment horizontal="center" vertical="top"/>
    </xf>
    <xf numFmtId="0" fontId="62" fillId="0" borderId="0" xfId="0" applyFont="1" applyFill="1" applyBorder="1" applyAlignment="1">
      <alignment horizontal="left" vertical="center" wrapText="1"/>
    </xf>
    <xf numFmtId="0" fontId="69" fillId="0" borderId="29" xfId="0" applyFont="1" applyBorder="1" applyAlignment="1">
      <alignment horizontal="center" vertical="center"/>
    </xf>
    <xf numFmtId="0" fontId="69" fillId="0" borderId="25" xfId="0" applyFont="1" applyBorder="1" applyAlignment="1">
      <alignment horizontal="center" vertical="center"/>
    </xf>
    <xf numFmtId="0" fontId="69" fillId="0" borderId="29" xfId="0" applyFont="1" applyBorder="1" applyAlignment="1">
      <alignment horizontal="left" vertical="center" wrapText="1"/>
    </xf>
    <xf numFmtId="0" fontId="69" fillId="0" borderId="25" xfId="0" applyFont="1" applyBorder="1" applyAlignment="1">
      <alignment horizontal="left" vertical="center" wrapText="1"/>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Fill="1" applyBorder="1" applyAlignment="1">
      <alignment horizontal="left" vertical="center" wrapText="1"/>
    </xf>
    <xf numFmtId="0" fontId="69" fillId="0" borderId="25" xfId="0" applyFont="1" applyFill="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9"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23" xfId="0" applyBorder="1" applyAlignment="1">
      <alignment horizontal="center"/>
    </xf>
    <xf numFmtId="0" fontId="0" fillId="0" borderId="22" xfId="0" applyBorder="1" applyAlignment="1">
      <alignment horizontal="left" vertical="center"/>
    </xf>
    <xf numFmtId="0" fontId="0" fillId="0" borderId="33" xfId="0" applyBorder="1" applyAlignment="1">
      <alignment horizontal="left" vertical="center"/>
    </xf>
    <xf numFmtId="0" fontId="0" fillId="0" borderId="23"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22" xfId="0" applyBorder="1" applyAlignment="1">
      <alignment horizontal="left"/>
    </xf>
    <xf numFmtId="0" fontId="0" fillId="0" borderId="33" xfId="0" applyBorder="1" applyAlignment="1">
      <alignment horizontal="left"/>
    </xf>
    <xf numFmtId="0" fontId="0" fillId="0" borderId="23"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9"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29" xfId="0" applyFont="1" applyBorder="1" applyAlignment="1">
      <alignment horizontal="center" vertical="top"/>
    </xf>
    <xf numFmtId="0" fontId="2" fillId="0" borderId="25" xfId="0" applyFont="1" applyBorder="1" applyAlignment="1">
      <alignment horizontal="center" vertical="top"/>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center" vertical="top"/>
    </xf>
    <xf numFmtId="0" fontId="0" fillId="0" borderId="25" xfId="0" applyBorder="1" applyAlignment="1">
      <alignment horizontal="center" vertical="top"/>
    </xf>
    <xf numFmtId="0" fontId="2" fillId="0" borderId="29" xfId="0" applyFont="1" applyBorder="1" applyAlignment="1">
      <alignment horizontal="left" vertical="top" wrapText="1"/>
    </xf>
    <xf numFmtId="0" fontId="2" fillId="0" borderId="25" xfId="0" applyFont="1" applyBorder="1" applyAlignment="1">
      <alignment horizontal="left" vertical="top" wrapText="1"/>
    </xf>
    <xf numFmtId="0" fontId="2" fillId="0" borderId="35" xfId="0" applyFont="1" applyBorder="1" applyAlignment="1">
      <alignment horizontal="left" vertical="top" wrapText="1"/>
    </xf>
    <xf numFmtId="0" fontId="2" fillId="0" borderId="37" xfId="0" applyFont="1" applyBorder="1" applyAlignment="1">
      <alignment horizontal="left" vertical="top" wrapText="1"/>
    </xf>
    <xf numFmtId="0" fontId="0" fillId="0" borderId="29" xfId="0"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2" fillId="0" borderId="38" xfId="0" applyFont="1" applyBorder="1" applyAlignment="1">
      <alignment horizontal="left" vertical="center" wrapText="1"/>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left" vertical="center" wrapText="1"/>
    </xf>
    <xf numFmtId="0" fontId="73" fillId="35" borderId="0" xfId="0" applyFont="1" applyFill="1" applyAlignment="1">
      <alignment vertical="top" wrapText="1"/>
    </xf>
    <xf numFmtId="0" fontId="73" fillId="0" borderId="0" xfId="0" applyFont="1" applyAlignment="1">
      <alignment vertical="top" wrapText="1"/>
    </xf>
    <xf numFmtId="0" fontId="65" fillId="3" borderId="0" xfId="0" applyFont="1" applyFill="1" applyAlignment="1">
      <alignment wrapText="1"/>
    </xf>
    <xf numFmtId="0" fontId="4" fillId="0" borderId="0" xfId="0" applyFont="1" applyAlignment="1">
      <alignment/>
    </xf>
    <xf numFmtId="0" fontId="65" fillId="3" borderId="0" xfId="0" applyFont="1" applyFill="1" applyAlignment="1">
      <alignment vertical="top" wrapText="1"/>
    </xf>
    <xf numFmtId="0" fontId="65" fillId="36" borderId="0" xfId="0" applyFont="1" applyFill="1" applyBorder="1" applyAlignment="1">
      <alignment textRotation="89" wrapText="1"/>
    </xf>
    <xf numFmtId="0" fontId="0" fillId="3" borderId="0" xfId="0" applyFill="1" applyAlignment="1">
      <alignment wrapText="1"/>
    </xf>
    <xf numFmtId="0" fontId="0" fillId="0" borderId="0" xfId="0" applyAlignment="1">
      <alignment/>
    </xf>
    <xf numFmtId="0" fontId="74" fillId="37" borderId="0" xfId="0" applyFont="1" applyFill="1" applyAlignment="1">
      <alignment/>
    </xf>
    <xf numFmtId="0" fontId="66" fillId="7" borderId="0" xfId="0" applyFont="1" applyFill="1" applyAlignment="1">
      <alignment vertical="center" wrapText="1"/>
    </xf>
    <xf numFmtId="0" fontId="4" fillId="7" borderId="0" xfId="0" applyFont="1" applyFill="1" applyAlignment="1">
      <alignment vertical="center" wrapText="1"/>
    </xf>
    <xf numFmtId="0" fontId="0" fillId="0" borderId="25" xfId="0" applyFont="1" applyFill="1" applyBorder="1" applyAlignment="1">
      <alignment vertical="top"/>
    </xf>
    <xf numFmtId="0" fontId="2" fillId="0" borderId="25" xfId="0" applyFont="1" applyFill="1" applyBorder="1" applyAlignment="1">
      <alignment vertical="top" wrapText="1"/>
    </xf>
    <xf numFmtId="0" fontId="0" fillId="36" borderId="16" xfId="0" applyFont="1" applyFill="1" applyBorder="1" applyAlignment="1">
      <alignment/>
    </xf>
    <xf numFmtId="0" fontId="2" fillId="36" borderId="16" xfId="0" applyFont="1" applyFill="1" applyBorder="1" applyAlignment="1">
      <alignment horizontal="center" vertical="top"/>
    </xf>
    <xf numFmtId="0" fontId="2" fillId="36" borderId="16" xfId="0" applyFont="1" applyFill="1" applyBorder="1" applyAlignment="1">
      <alignment vertical="top" wrapText="1"/>
    </xf>
    <xf numFmtId="0" fontId="2" fillId="36" borderId="16" xfId="0" applyFont="1" applyFill="1" applyBorder="1" applyAlignment="1">
      <alignment vertical="top"/>
    </xf>
    <xf numFmtId="0" fontId="2" fillId="36" borderId="22" xfId="0" applyFont="1" applyFill="1" applyBorder="1" applyAlignment="1">
      <alignment horizontal="center" vertical="top"/>
    </xf>
    <xf numFmtId="0" fontId="0" fillId="36" borderId="25" xfId="0" applyFont="1" applyFill="1" applyBorder="1" applyAlignment="1">
      <alignment vertical="top"/>
    </xf>
    <xf numFmtId="0" fontId="0" fillId="36" borderId="22" xfId="0" applyFont="1" applyFill="1" applyBorder="1" applyAlignment="1">
      <alignment horizontal="center" vertical="top"/>
    </xf>
    <xf numFmtId="0" fontId="2" fillId="36" borderId="25" xfId="0" applyFont="1" applyFill="1" applyBorder="1" applyAlignment="1">
      <alignment vertical="top" wrapText="1"/>
    </xf>
    <xf numFmtId="0" fontId="0" fillId="36" borderId="16" xfId="0" applyFont="1" applyFill="1" applyBorder="1" applyAlignment="1">
      <alignment horizontal="center" vertical="top"/>
    </xf>
    <xf numFmtId="0" fontId="2" fillId="36" borderId="16" xfId="0" applyFont="1" applyFill="1" applyBorder="1" applyAlignment="1">
      <alignment horizontal="lef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List1"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p.gov.si/Users\SPELA~1.SOV\AppData\Local\Temp\notes373B17\Seznam-dodano%20Roman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 EEO_2018"/>
      <sheetName val="Brisano s seznama"/>
      <sheetName val="Dodano na seznam"/>
      <sheetName val="Spremembe oznak"/>
      <sheetName val="Dodano na seznam upper"/>
    </sheetNames>
    <sheetDataSet>
      <sheetData sheetId="2">
        <row r="3">
          <cell r="C3" t="str">
            <v>stroji za kemično čiščenje</v>
          </cell>
        </row>
        <row r="4">
          <cell r="C4" t="str">
            <v>klimatske naprave</v>
          </cell>
        </row>
        <row r="5">
          <cell r="C5" t="str">
            <v>električni mehanizmi za osebne ure</v>
          </cell>
        </row>
        <row r="6">
          <cell r="C6" t="str">
            <v>električni mehanizmi za osebne ure</v>
          </cell>
        </row>
        <row r="7">
          <cell r="C7" t="str">
            <v>električni mehanizmi za osebne ure</v>
          </cell>
        </row>
        <row r="8">
          <cell r="C8" t="str">
            <v>drugi električni urni mehanizmi</v>
          </cell>
        </row>
        <row r="9">
          <cell r="C9" t="str">
            <v>električni stroji za prevajanje ali stroji s funckijo slovarja</v>
          </cell>
        </row>
        <row r="10">
          <cell r="C10" t="str">
            <v>domofoni</v>
          </cell>
        </row>
        <row r="11">
          <cell r="C11" t="str">
            <v>LED indikatorske plošče</v>
          </cell>
        </row>
        <row r="12">
          <cell r="C12" t="str">
            <v>LCD indikatorske plošče</v>
          </cell>
        </row>
        <row r="13">
          <cell r="C13" t="str">
            <v>zvonci in brenčala, zvonci za vrata in podobno</v>
          </cell>
        </row>
        <row r="14">
          <cell r="C14" t="str">
            <v>telefonske slušalke za žične telefonske aparate</v>
          </cell>
        </row>
        <row r="15">
          <cell r="C15" t="str">
            <v>Zasloni za projekcije</v>
          </cell>
        </row>
        <row r="16">
          <cell r="C16" t="str">
            <v>prenosne svetilke</v>
          </cell>
        </row>
        <row r="17">
          <cell r="C17" t="str">
            <v>stenska in stropna svetila</v>
          </cell>
        </row>
        <row r="18">
          <cell r="C18" t="str">
            <v>stenska in stropna svetila</v>
          </cell>
        </row>
        <row r="19">
          <cell r="C19" t="str">
            <v>stenska in stropna svetila</v>
          </cell>
        </row>
        <row r="20">
          <cell r="C20" t="str">
            <v>stenska in stropna svetila</v>
          </cell>
        </row>
        <row r="21">
          <cell r="C21" t="str">
            <v>stenska in stropna svetila</v>
          </cell>
        </row>
        <row r="22">
          <cell r="C22" t="str">
            <v>svetilke za na mizo, na pod ali ob posteljo</v>
          </cell>
        </row>
        <row r="23">
          <cell r="C23" t="str">
            <v>svetilke za na mizo, na pod ali ob posteljo</v>
          </cell>
        </row>
        <row r="24">
          <cell r="C24" t="str">
            <v>svetilke za na mizo, na pod ali ob posteljo</v>
          </cell>
        </row>
        <row r="25">
          <cell r="C25" t="str">
            <v>svetilke za na mizo, na pod ali ob posteljo</v>
          </cell>
        </row>
        <row r="26">
          <cell r="C26" t="str">
            <v>svetilke za na mizo, na pod ali ob posteljo</v>
          </cell>
        </row>
        <row r="27">
          <cell r="C27" t="str">
            <v>božično/novoletne garniture</v>
          </cell>
        </row>
        <row r="28">
          <cell r="C28" t="str">
            <v>druge svetilke</v>
          </cell>
        </row>
        <row r="29">
          <cell r="C29" t="str">
            <v>druge svetilke</v>
          </cell>
        </row>
        <row r="30">
          <cell r="C30" t="str">
            <v>druge svetilke</v>
          </cell>
        </row>
        <row r="31">
          <cell r="C31" t="str">
            <v>orožje-igrače</v>
          </cell>
        </row>
        <row r="33">
          <cell r="C33" t="str">
            <v>dvokolesa s pedali, s pomožnim električnim motorjem
s trajno nazivno močjo do vključno 250 W</v>
          </cell>
        </row>
        <row r="34">
          <cell r="C34" t="str">
            <v>električne rolke ("E-board"); električni dvokolesniki (npr. "Segway"); električni skiroji</v>
          </cell>
        </row>
        <row r="35">
          <cell r="C35" t="str">
            <v>statični pretvorniki</v>
          </cell>
        </row>
        <row r="36">
          <cell r="C36" t="str">
            <v>statični pretvorniki</v>
          </cell>
        </row>
        <row r="37">
          <cell r="C37" t="str">
            <v>statični pretvorniki</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rgb="FFFFFF00"/>
  </sheetPr>
  <dimension ref="A1:L522"/>
  <sheetViews>
    <sheetView tabSelected="1" workbookViewId="0" topLeftCell="A1">
      <selection activeCell="A391" sqref="A391:D395"/>
    </sheetView>
  </sheetViews>
  <sheetFormatPr defaultColWidth="9.00390625" defaultRowHeight="12.75"/>
  <cols>
    <col min="1" max="1" width="12.125" style="3" bestFit="1" customWidth="1"/>
    <col min="2" max="2" width="7.00390625" style="5" customWidth="1"/>
    <col min="3" max="3" width="33.125" style="4" bestFit="1" customWidth="1"/>
    <col min="4" max="4" width="53.625" style="2" customWidth="1"/>
    <col min="5" max="6" width="11.25390625" style="105" customWidth="1"/>
    <col min="7" max="9" width="11.00390625" style="113" customWidth="1"/>
    <col min="10" max="10" width="33.00390625" style="116" customWidth="1"/>
    <col min="11" max="11" width="53.625" style="116" customWidth="1"/>
    <col min="12" max="12" width="34.00390625" style="116" customWidth="1"/>
  </cols>
  <sheetData>
    <row r="1" spans="1:12" ht="12.75" customHeight="1">
      <c r="A1" s="7"/>
      <c r="B1" s="8"/>
      <c r="C1" s="9"/>
      <c r="D1" s="10"/>
      <c r="E1" s="95"/>
      <c r="F1" s="95"/>
      <c r="G1" s="216"/>
      <c r="H1" s="216"/>
      <c r="I1" s="216"/>
      <c r="J1" s="217"/>
      <c r="K1" s="217"/>
      <c r="L1" s="217"/>
    </row>
    <row r="2" spans="1:12" s="94" customFormat="1" ht="36.75" customHeight="1">
      <c r="A2" s="213" t="s">
        <v>1212</v>
      </c>
      <c r="B2" s="214"/>
      <c r="C2" s="214"/>
      <c r="D2" s="215"/>
      <c r="E2" s="139"/>
      <c r="F2" s="139"/>
      <c r="G2" s="217"/>
      <c r="H2" s="217"/>
      <c r="I2" s="217"/>
      <c r="J2" s="217"/>
      <c r="K2" s="217"/>
      <c r="L2" s="217"/>
    </row>
    <row r="3" spans="1:12" ht="13.5" thickBot="1">
      <c r="A3" s="11"/>
      <c r="B3" s="12"/>
      <c r="C3" s="13"/>
      <c r="D3" s="14"/>
      <c r="E3" s="140"/>
      <c r="F3" s="140"/>
      <c r="G3" s="217"/>
      <c r="H3" s="217"/>
      <c r="I3" s="217"/>
      <c r="J3" s="217"/>
      <c r="K3" s="217"/>
      <c r="L3" s="217"/>
    </row>
    <row r="4" spans="1:12" s="1" customFormat="1" ht="26.25" thickBot="1">
      <c r="A4" s="43" t="s">
        <v>856</v>
      </c>
      <c r="B4" s="43" t="s">
        <v>1170</v>
      </c>
      <c r="C4" s="43" t="s">
        <v>664</v>
      </c>
      <c r="D4" s="43" t="s">
        <v>663</v>
      </c>
      <c r="E4" s="137"/>
      <c r="F4" s="137"/>
      <c r="G4" s="136"/>
      <c r="H4" s="127"/>
      <c r="I4" s="128"/>
      <c r="J4" s="129"/>
      <c r="K4" s="129"/>
      <c r="L4" s="129"/>
    </row>
    <row r="5" spans="1:6" ht="13.5" thickBot="1">
      <c r="A5" s="22" t="s">
        <v>610</v>
      </c>
      <c r="B5" s="25" t="s">
        <v>1053</v>
      </c>
      <c r="C5" s="26" t="s">
        <v>390</v>
      </c>
      <c r="D5" s="26" t="s">
        <v>390</v>
      </c>
      <c r="E5" s="95"/>
      <c r="F5" s="95"/>
    </row>
    <row r="6" spans="1:6" ht="26.25" thickBot="1">
      <c r="A6" s="27" t="s">
        <v>146</v>
      </c>
      <c r="B6" s="25" t="s">
        <v>1053</v>
      </c>
      <c r="C6" s="21" t="s">
        <v>809</v>
      </c>
      <c r="D6" s="26" t="s">
        <v>99</v>
      </c>
      <c r="E6" s="95"/>
      <c r="F6" s="95"/>
    </row>
    <row r="7" spans="1:6" ht="13.5" thickBot="1">
      <c r="A7" s="53" t="s">
        <v>931</v>
      </c>
      <c r="B7" s="25" t="s">
        <v>1053</v>
      </c>
      <c r="C7" s="21" t="s">
        <v>809</v>
      </c>
      <c r="D7" s="23" t="s">
        <v>96</v>
      </c>
      <c r="E7" s="96"/>
      <c r="F7" s="96"/>
    </row>
    <row r="8" spans="1:6" ht="13.5" thickBot="1">
      <c r="A8" s="53" t="s">
        <v>932</v>
      </c>
      <c r="B8" s="25" t="s">
        <v>1053</v>
      </c>
      <c r="C8" s="21" t="s">
        <v>809</v>
      </c>
      <c r="D8" s="23" t="s">
        <v>97</v>
      </c>
      <c r="E8" s="96"/>
      <c r="F8" s="96"/>
    </row>
    <row r="9" spans="1:6" ht="13.5" thickBot="1">
      <c r="A9" s="27" t="s">
        <v>933</v>
      </c>
      <c r="B9" s="25" t="s">
        <v>1053</v>
      </c>
      <c r="C9" s="21" t="s">
        <v>809</v>
      </c>
      <c r="D9" s="26" t="s">
        <v>98</v>
      </c>
      <c r="E9" s="95"/>
      <c r="F9" s="95"/>
    </row>
    <row r="10" spans="1:12" ht="26.25" thickBot="1">
      <c r="A10" s="22" t="s">
        <v>611</v>
      </c>
      <c r="B10" s="28">
        <v>4</v>
      </c>
      <c r="C10" s="21" t="s">
        <v>810</v>
      </c>
      <c r="D10" s="26" t="s">
        <v>833</v>
      </c>
      <c r="E10" s="95"/>
      <c r="F10" s="95"/>
      <c r="I10" s="115"/>
      <c r="J10" s="106"/>
      <c r="L10" s="117"/>
    </row>
    <row r="11" spans="1:12" ht="27.75" customHeight="1" thickBot="1">
      <c r="A11" s="146" t="s">
        <v>1121</v>
      </c>
      <c r="B11" s="147" t="s">
        <v>1053</v>
      </c>
      <c r="C11" s="148" t="s">
        <v>1171</v>
      </c>
      <c r="D11" s="148" t="s">
        <v>1171</v>
      </c>
      <c r="E11" s="95"/>
      <c r="F11" s="95"/>
      <c r="I11" s="115"/>
      <c r="J11" s="106"/>
      <c r="L11" s="117"/>
    </row>
    <row r="12" spans="1:6" ht="26.25" thickBot="1">
      <c r="A12" s="22" t="s">
        <v>612</v>
      </c>
      <c r="B12" s="28">
        <v>1</v>
      </c>
      <c r="C12" s="21" t="s">
        <v>834</v>
      </c>
      <c r="D12" s="26" t="s">
        <v>392</v>
      </c>
      <c r="E12" s="95"/>
      <c r="F12" s="95"/>
    </row>
    <row r="13" spans="1:6" ht="51.75" thickBot="1">
      <c r="A13" s="22" t="s">
        <v>149</v>
      </c>
      <c r="B13" s="28">
        <v>1</v>
      </c>
      <c r="C13" s="21" t="s">
        <v>834</v>
      </c>
      <c r="D13" s="26" t="s">
        <v>100</v>
      </c>
      <c r="E13" s="95"/>
      <c r="F13" s="95"/>
    </row>
    <row r="14" spans="1:6" ht="26.25" thickBot="1">
      <c r="A14" s="22" t="s">
        <v>148</v>
      </c>
      <c r="B14" s="28">
        <v>1</v>
      </c>
      <c r="C14" s="21" t="s">
        <v>834</v>
      </c>
      <c r="D14" s="26" t="s">
        <v>393</v>
      </c>
      <c r="E14" s="95"/>
      <c r="F14" s="95"/>
    </row>
    <row r="15" spans="1:6" ht="26.25" thickBot="1">
      <c r="A15" s="22" t="s">
        <v>147</v>
      </c>
      <c r="B15" s="28">
        <v>1</v>
      </c>
      <c r="C15" s="21" t="s">
        <v>834</v>
      </c>
      <c r="D15" s="26" t="s">
        <v>394</v>
      </c>
      <c r="E15" s="95"/>
      <c r="F15" s="95"/>
    </row>
    <row r="16" spans="1:6" ht="90" thickBot="1">
      <c r="A16" s="22" t="s">
        <v>959</v>
      </c>
      <c r="B16" s="38">
        <v>1</v>
      </c>
      <c r="C16" s="29" t="s">
        <v>834</v>
      </c>
      <c r="D16" s="29" t="s">
        <v>999</v>
      </c>
      <c r="E16" s="77"/>
      <c r="F16" s="77"/>
    </row>
    <row r="17" spans="1:12" ht="39" thickBot="1">
      <c r="A17" s="146" t="s">
        <v>150</v>
      </c>
      <c r="B17" s="147">
        <v>1</v>
      </c>
      <c r="C17" s="148" t="s">
        <v>835</v>
      </c>
      <c r="D17" s="149" t="s">
        <v>1267</v>
      </c>
      <c r="E17" s="138"/>
      <c r="F17" s="138"/>
      <c r="K17" s="106"/>
      <c r="L17" s="218"/>
    </row>
    <row r="18" spans="1:12" ht="26.25" thickBot="1">
      <c r="A18" s="146" t="s">
        <v>151</v>
      </c>
      <c r="B18" s="147">
        <v>1</v>
      </c>
      <c r="C18" s="148" t="s">
        <v>835</v>
      </c>
      <c r="D18" s="149" t="s">
        <v>1268</v>
      </c>
      <c r="E18" s="138"/>
      <c r="F18" s="138"/>
      <c r="K18" s="106"/>
      <c r="L18" s="218"/>
    </row>
    <row r="19" spans="1:6" ht="26.25" thickBot="1">
      <c r="A19" s="22" t="s">
        <v>613</v>
      </c>
      <c r="B19" s="28">
        <v>1</v>
      </c>
      <c r="C19" s="21" t="s">
        <v>835</v>
      </c>
      <c r="D19" s="26" t="s">
        <v>395</v>
      </c>
      <c r="E19" s="95"/>
      <c r="F19" s="95"/>
    </row>
    <row r="20" spans="1:6" ht="26.25" thickBot="1">
      <c r="A20" s="22" t="s">
        <v>614</v>
      </c>
      <c r="B20" s="28">
        <v>1</v>
      </c>
      <c r="C20" s="21" t="s">
        <v>835</v>
      </c>
      <c r="D20" s="26" t="s">
        <v>396</v>
      </c>
      <c r="E20" s="95"/>
      <c r="F20" s="95"/>
    </row>
    <row r="21" spans="1:6" ht="26.25" thickBot="1">
      <c r="A21" s="22" t="s">
        <v>615</v>
      </c>
      <c r="B21" s="28">
        <v>1</v>
      </c>
      <c r="C21" s="21" t="s">
        <v>835</v>
      </c>
      <c r="D21" s="26" t="s">
        <v>397</v>
      </c>
      <c r="E21" s="95"/>
      <c r="F21" s="95"/>
    </row>
    <row r="22" spans="1:6" ht="26.25" thickBot="1">
      <c r="A22" s="22" t="s">
        <v>616</v>
      </c>
      <c r="B22" s="28">
        <v>1</v>
      </c>
      <c r="C22" s="21" t="s">
        <v>835</v>
      </c>
      <c r="D22" s="26" t="s">
        <v>398</v>
      </c>
      <c r="E22" s="95"/>
      <c r="F22" s="95"/>
    </row>
    <row r="23" spans="1:6" ht="26.25" thickBot="1">
      <c r="A23" s="22" t="s">
        <v>617</v>
      </c>
      <c r="B23" s="28">
        <v>1</v>
      </c>
      <c r="C23" s="21" t="s">
        <v>835</v>
      </c>
      <c r="D23" s="26" t="s">
        <v>95</v>
      </c>
      <c r="E23" s="95"/>
      <c r="F23" s="95"/>
    </row>
    <row r="24" spans="1:6" ht="13.5" thickBot="1">
      <c r="A24" s="22" t="s">
        <v>618</v>
      </c>
      <c r="B24" s="28">
        <v>1</v>
      </c>
      <c r="C24" s="21" t="s">
        <v>835</v>
      </c>
      <c r="D24" s="26" t="s">
        <v>399</v>
      </c>
      <c r="E24" s="95"/>
      <c r="F24" s="95"/>
    </row>
    <row r="25" spans="1:6" ht="13.5" thickBot="1">
      <c r="A25" s="22" t="s">
        <v>152</v>
      </c>
      <c r="B25" s="28">
        <v>1</v>
      </c>
      <c r="C25" s="21" t="s">
        <v>12</v>
      </c>
      <c r="D25" s="26" t="s">
        <v>101</v>
      </c>
      <c r="E25" s="95"/>
      <c r="F25" s="95"/>
    </row>
    <row r="26" spans="1:6" ht="13.5" thickBot="1">
      <c r="A26" s="22" t="s">
        <v>153</v>
      </c>
      <c r="B26" s="28">
        <v>1</v>
      </c>
      <c r="C26" s="21" t="s">
        <v>12</v>
      </c>
      <c r="D26" s="26" t="s">
        <v>102</v>
      </c>
      <c r="E26" s="95"/>
      <c r="F26" s="95"/>
    </row>
    <row r="27" spans="1:6" ht="13.5" thickBot="1">
      <c r="A27" s="22" t="s">
        <v>154</v>
      </c>
      <c r="B27" s="28">
        <v>1</v>
      </c>
      <c r="C27" s="21" t="s">
        <v>13</v>
      </c>
      <c r="D27" s="26" t="s">
        <v>103</v>
      </c>
      <c r="E27" s="95"/>
      <c r="F27" s="95"/>
    </row>
    <row r="28" spans="1:6" ht="13.5" thickBot="1">
      <c r="A28" s="22" t="s">
        <v>155</v>
      </c>
      <c r="B28" s="28">
        <v>1</v>
      </c>
      <c r="C28" s="21" t="s">
        <v>13</v>
      </c>
      <c r="D28" s="26" t="s">
        <v>104</v>
      </c>
      <c r="E28" s="95"/>
      <c r="F28" s="95"/>
    </row>
    <row r="29" spans="1:6" ht="26.25" thickBot="1">
      <c r="A29" s="22" t="s">
        <v>659</v>
      </c>
      <c r="B29" s="28">
        <v>1</v>
      </c>
      <c r="C29" s="21" t="s">
        <v>134</v>
      </c>
      <c r="D29" s="26" t="s">
        <v>455</v>
      </c>
      <c r="E29" s="95"/>
      <c r="F29" s="95"/>
    </row>
    <row r="30" spans="1:6" ht="26.25" thickBot="1">
      <c r="A30" s="22" t="s">
        <v>660</v>
      </c>
      <c r="B30" s="28">
        <v>1</v>
      </c>
      <c r="C30" s="21" t="s">
        <v>135</v>
      </c>
      <c r="D30" s="26" t="s">
        <v>456</v>
      </c>
      <c r="E30" s="95"/>
      <c r="F30" s="95"/>
    </row>
    <row r="31" spans="1:6" ht="23.25" customHeight="1" thickBot="1">
      <c r="A31" s="22" t="s">
        <v>308</v>
      </c>
      <c r="B31" s="25">
        <v>1</v>
      </c>
      <c r="C31" s="26" t="s">
        <v>81</v>
      </c>
      <c r="D31" s="26" t="s">
        <v>81</v>
      </c>
      <c r="E31" s="95"/>
      <c r="F31" s="95"/>
    </row>
    <row r="32" spans="1:6" ht="39" thickBot="1">
      <c r="A32" s="22" t="s">
        <v>156</v>
      </c>
      <c r="B32" s="28">
        <v>1</v>
      </c>
      <c r="C32" s="21" t="s">
        <v>105</v>
      </c>
      <c r="D32" s="26" t="s">
        <v>106</v>
      </c>
      <c r="E32" s="95"/>
      <c r="F32" s="95"/>
    </row>
    <row r="33" spans="1:6" ht="39" thickBot="1">
      <c r="A33" s="22" t="s">
        <v>375</v>
      </c>
      <c r="B33" s="28">
        <v>1</v>
      </c>
      <c r="C33" s="21" t="s">
        <v>105</v>
      </c>
      <c r="D33" s="21" t="s">
        <v>107</v>
      </c>
      <c r="E33" s="97"/>
      <c r="F33" s="97"/>
    </row>
    <row r="34" spans="1:6" ht="13.5" thickBot="1">
      <c r="A34" s="22" t="s">
        <v>619</v>
      </c>
      <c r="B34" s="28">
        <v>4</v>
      </c>
      <c r="C34" s="21" t="s">
        <v>14</v>
      </c>
      <c r="D34" s="26" t="s">
        <v>14</v>
      </c>
      <c r="E34" s="95"/>
      <c r="F34" s="95"/>
    </row>
    <row r="35" spans="1:12" s="52" customFormat="1" ht="13.5" thickBot="1">
      <c r="A35" s="22" t="s">
        <v>311</v>
      </c>
      <c r="B35" s="28" t="s">
        <v>1053</v>
      </c>
      <c r="C35" s="21" t="s">
        <v>117</v>
      </c>
      <c r="D35" s="26" t="s">
        <v>400</v>
      </c>
      <c r="E35" s="95"/>
      <c r="F35" s="95"/>
      <c r="G35" s="118"/>
      <c r="H35" s="118"/>
      <c r="I35" s="118"/>
      <c r="J35" s="130"/>
      <c r="K35" s="130"/>
      <c r="L35" s="130"/>
    </row>
    <row r="36" spans="1:6" ht="13.5" thickBot="1">
      <c r="A36" s="22" t="s">
        <v>620</v>
      </c>
      <c r="B36" s="28">
        <v>4</v>
      </c>
      <c r="C36" s="21" t="s">
        <v>118</v>
      </c>
      <c r="D36" s="26" t="s">
        <v>401</v>
      </c>
      <c r="E36" s="95"/>
      <c r="F36" s="95"/>
    </row>
    <row r="37" spans="1:6" ht="26.25" thickBot="1">
      <c r="A37" s="22" t="s">
        <v>661</v>
      </c>
      <c r="B37" s="28">
        <v>4</v>
      </c>
      <c r="C37" s="21" t="s">
        <v>137</v>
      </c>
      <c r="D37" s="26" t="s">
        <v>138</v>
      </c>
      <c r="E37" s="95"/>
      <c r="F37" s="95"/>
    </row>
    <row r="38" spans="1:6" ht="26.25" thickBot="1">
      <c r="A38" s="22" t="s">
        <v>621</v>
      </c>
      <c r="B38" s="28">
        <v>4</v>
      </c>
      <c r="C38" s="26" t="s">
        <v>108</v>
      </c>
      <c r="D38" s="26" t="s">
        <v>108</v>
      </c>
      <c r="E38" s="95"/>
      <c r="F38" s="95"/>
    </row>
    <row r="39" spans="1:6" ht="26.25" thickBot="1">
      <c r="A39" s="22" t="s">
        <v>622</v>
      </c>
      <c r="B39" s="28">
        <v>4</v>
      </c>
      <c r="C39" s="21" t="s">
        <v>119</v>
      </c>
      <c r="D39" s="26" t="s">
        <v>402</v>
      </c>
      <c r="E39" s="95"/>
      <c r="F39" s="95"/>
    </row>
    <row r="40" spans="1:6" ht="39" thickBot="1">
      <c r="A40" s="22" t="s">
        <v>623</v>
      </c>
      <c r="B40" s="28">
        <v>4</v>
      </c>
      <c r="C40" s="21" t="s">
        <v>119</v>
      </c>
      <c r="D40" s="26" t="s">
        <v>403</v>
      </c>
      <c r="E40" s="95"/>
      <c r="F40" s="95"/>
    </row>
    <row r="41" spans="1:6" ht="26.25" thickBot="1">
      <c r="A41" s="22" t="s">
        <v>624</v>
      </c>
      <c r="B41" s="28">
        <v>4</v>
      </c>
      <c r="C41" s="21" t="s">
        <v>119</v>
      </c>
      <c r="D41" s="26" t="s">
        <v>404</v>
      </c>
      <c r="E41" s="95"/>
      <c r="F41" s="95"/>
    </row>
    <row r="42" spans="1:6" ht="39" thickBot="1">
      <c r="A42" s="22" t="s">
        <v>503</v>
      </c>
      <c r="B42" s="28">
        <v>4</v>
      </c>
      <c r="C42" s="21" t="s">
        <v>119</v>
      </c>
      <c r="D42" s="26" t="s">
        <v>109</v>
      </c>
      <c r="E42" s="95"/>
      <c r="F42" s="95"/>
    </row>
    <row r="43" spans="1:6" ht="26.25" thickBot="1">
      <c r="A43" s="22" t="s">
        <v>625</v>
      </c>
      <c r="B43" s="28">
        <v>4</v>
      </c>
      <c r="C43" s="21" t="s">
        <v>119</v>
      </c>
      <c r="D43" s="26" t="s">
        <v>110</v>
      </c>
      <c r="E43" s="95"/>
      <c r="F43" s="95"/>
    </row>
    <row r="44" spans="1:6" ht="26.25" thickBot="1">
      <c r="A44" s="22" t="s">
        <v>638</v>
      </c>
      <c r="B44" s="28">
        <v>4</v>
      </c>
      <c r="C44" s="21" t="s">
        <v>139</v>
      </c>
      <c r="D44" s="26" t="s">
        <v>458</v>
      </c>
      <c r="E44" s="95"/>
      <c r="F44" s="95"/>
    </row>
    <row r="45" spans="1:6" ht="13.5" thickBot="1">
      <c r="A45" s="22" t="s">
        <v>51</v>
      </c>
      <c r="B45" s="25">
        <v>4</v>
      </c>
      <c r="C45" s="29" t="s">
        <v>120</v>
      </c>
      <c r="D45" s="26" t="s">
        <v>80</v>
      </c>
      <c r="E45" s="95"/>
      <c r="F45" s="95"/>
    </row>
    <row r="46" spans="1:6" ht="26.25" thickBot="1">
      <c r="A46" s="22" t="s">
        <v>662</v>
      </c>
      <c r="B46" s="28">
        <v>4</v>
      </c>
      <c r="C46" s="21" t="s">
        <v>120</v>
      </c>
      <c r="D46" s="26" t="s">
        <v>111</v>
      </c>
      <c r="E46" s="95"/>
      <c r="F46" s="95"/>
    </row>
    <row r="47" spans="1:6" ht="26.25" thickBot="1">
      <c r="A47" s="22" t="s">
        <v>24</v>
      </c>
      <c r="B47" s="28">
        <v>4</v>
      </c>
      <c r="C47" s="21" t="s">
        <v>26</v>
      </c>
      <c r="D47" s="21" t="s">
        <v>25</v>
      </c>
      <c r="E47" s="97"/>
      <c r="F47" s="97"/>
    </row>
    <row r="48" spans="1:6" ht="26.25" thickBot="1">
      <c r="A48" s="22" t="s">
        <v>171</v>
      </c>
      <c r="B48" s="28" t="s">
        <v>1053</v>
      </c>
      <c r="C48" s="21" t="s">
        <v>504</v>
      </c>
      <c r="D48" s="21" t="s">
        <v>391</v>
      </c>
      <c r="E48" s="97"/>
      <c r="F48" s="97"/>
    </row>
    <row r="49" spans="1:6" ht="26.25" thickBot="1">
      <c r="A49" s="22" t="s">
        <v>626</v>
      </c>
      <c r="B49" s="28" t="s">
        <v>1053</v>
      </c>
      <c r="C49" s="21" t="s">
        <v>121</v>
      </c>
      <c r="D49" s="26" t="s">
        <v>222</v>
      </c>
      <c r="E49" s="95"/>
      <c r="F49" s="95"/>
    </row>
    <row r="50" spans="1:6" ht="26.25" thickBot="1">
      <c r="A50" s="22" t="s">
        <v>429</v>
      </c>
      <c r="B50" s="25" t="s">
        <v>1053</v>
      </c>
      <c r="C50" s="29" t="s">
        <v>121</v>
      </c>
      <c r="D50" s="26" t="s">
        <v>223</v>
      </c>
      <c r="E50" s="95"/>
      <c r="F50" s="95"/>
    </row>
    <row r="51" spans="1:6" ht="26.25" thickBot="1">
      <c r="A51" s="22" t="s">
        <v>627</v>
      </c>
      <c r="B51" s="28">
        <v>4</v>
      </c>
      <c r="C51" s="26" t="s">
        <v>122</v>
      </c>
      <c r="D51" s="26" t="s">
        <v>450</v>
      </c>
      <c r="E51" s="95"/>
      <c r="F51" s="95"/>
    </row>
    <row r="52" spans="1:6" ht="26.25" thickBot="1">
      <c r="A52" s="22" t="s">
        <v>628</v>
      </c>
      <c r="B52" s="28">
        <v>1</v>
      </c>
      <c r="C52" s="21" t="s">
        <v>123</v>
      </c>
      <c r="D52" s="26" t="s">
        <v>1051</v>
      </c>
      <c r="E52" s="95"/>
      <c r="F52" s="95"/>
    </row>
    <row r="53" spans="1:6" ht="26.25" thickBot="1">
      <c r="A53" s="22" t="s">
        <v>629</v>
      </c>
      <c r="B53" s="28">
        <v>4</v>
      </c>
      <c r="C53" s="21" t="s">
        <v>124</v>
      </c>
      <c r="D53" s="26" t="s">
        <v>451</v>
      </c>
      <c r="E53" s="95"/>
      <c r="F53" s="95"/>
    </row>
    <row r="54" spans="1:6" ht="39" thickBot="1">
      <c r="A54" s="22" t="s">
        <v>630</v>
      </c>
      <c r="B54" s="25" t="s">
        <v>1053</v>
      </c>
      <c r="C54" s="26" t="s">
        <v>125</v>
      </c>
      <c r="D54" s="26" t="s">
        <v>452</v>
      </c>
      <c r="E54" s="95"/>
      <c r="F54" s="95"/>
    </row>
    <row r="55" spans="1:6" ht="26.25" thickBot="1">
      <c r="A55" s="22" t="s">
        <v>631</v>
      </c>
      <c r="B55" s="25" t="s">
        <v>1053</v>
      </c>
      <c r="C55" s="26" t="s">
        <v>126</v>
      </c>
      <c r="D55" s="26" t="s">
        <v>453</v>
      </c>
      <c r="E55" s="95"/>
      <c r="F55" s="95"/>
    </row>
    <row r="56" spans="1:6" ht="13.5" thickBot="1">
      <c r="A56" s="22" t="s">
        <v>632</v>
      </c>
      <c r="B56" s="28">
        <v>5</v>
      </c>
      <c r="C56" s="21" t="s">
        <v>127</v>
      </c>
      <c r="D56" s="26" t="s">
        <v>127</v>
      </c>
      <c r="E56" s="95"/>
      <c r="F56" s="95"/>
    </row>
    <row r="57" spans="1:6" ht="13.5" thickBot="1">
      <c r="A57" s="22" t="s">
        <v>633</v>
      </c>
      <c r="B57" s="28">
        <v>4</v>
      </c>
      <c r="C57" s="21" t="s">
        <v>128</v>
      </c>
      <c r="D57" s="26" t="s">
        <v>129</v>
      </c>
      <c r="E57" s="95"/>
      <c r="F57" s="95"/>
    </row>
    <row r="58" spans="1:6" ht="30.75" customHeight="1" thickBot="1">
      <c r="A58" s="22" t="s">
        <v>428</v>
      </c>
      <c r="B58" s="25">
        <v>5</v>
      </c>
      <c r="C58" s="29" t="s">
        <v>225</v>
      </c>
      <c r="D58" s="26" t="s">
        <v>224</v>
      </c>
      <c r="E58" s="95"/>
      <c r="F58" s="95"/>
    </row>
    <row r="59" spans="1:6" ht="13.5" thickBot="1">
      <c r="A59" s="22" t="s">
        <v>656</v>
      </c>
      <c r="B59" s="28">
        <v>5</v>
      </c>
      <c r="C59" s="21" t="s">
        <v>130</v>
      </c>
      <c r="D59" s="26" t="s">
        <v>131</v>
      </c>
      <c r="E59" s="95"/>
      <c r="F59" s="95"/>
    </row>
    <row r="60" spans="1:6" ht="13.5" thickBot="1">
      <c r="A60" s="22" t="s">
        <v>657</v>
      </c>
      <c r="B60" s="28">
        <v>4</v>
      </c>
      <c r="C60" s="26" t="s">
        <v>132</v>
      </c>
      <c r="D60" s="26" t="s">
        <v>132</v>
      </c>
      <c r="E60" s="95"/>
      <c r="F60" s="95"/>
    </row>
    <row r="61" spans="1:6" ht="26.25" thickBot="1">
      <c r="A61" s="22" t="s">
        <v>658</v>
      </c>
      <c r="B61" s="25" t="s">
        <v>1053</v>
      </c>
      <c r="C61" s="26" t="s">
        <v>133</v>
      </c>
      <c r="D61" s="26" t="s">
        <v>454</v>
      </c>
      <c r="E61" s="95"/>
      <c r="F61" s="95"/>
    </row>
    <row r="62" spans="1:6" ht="39" thickBot="1">
      <c r="A62" s="22" t="s">
        <v>157</v>
      </c>
      <c r="B62" s="28">
        <v>5</v>
      </c>
      <c r="C62" s="26" t="s">
        <v>208</v>
      </c>
      <c r="D62" s="26" t="s">
        <v>470</v>
      </c>
      <c r="E62" s="95"/>
      <c r="F62" s="95"/>
    </row>
    <row r="63" spans="1:6" ht="26.25" thickBot="1">
      <c r="A63" s="22" t="s">
        <v>158</v>
      </c>
      <c r="B63" s="28">
        <v>5</v>
      </c>
      <c r="C63" s="26" t="s">
        <v>140</v>
      </c>
      <c r="D63" s="26" t="s">
        <v>459</v>
      </c>
      <c r="E63" s="95"/>
      <c r="F63" s="95"/>
    </row>
    <row r="64" spans="1:6" ht="26.25" thickBot="1">
      <c r="A64" s="22" t="s">
        <v>160</v>
      </c>
      <c r="B64" s="28">
        <v>5</v>
      </c>
      <c r="C64" s="21" t="s">
        <v>22</v>
      </c>
      <c r="D64" s="21" t="s">
        <v>23</v>
      </c>
      <c r="E64" s="97"/>
      <c r="F64" s="97"/>
    </row>
    <row r="65" spans="1:6" ht="39" thickBot="1">
      <c r="A65" s="22" t="s">
        <v>701</v>
      </c>
      <c r="B65" s="28">
        <v>5</v>
      </c>
      <c r="C65" s="21" t="s">
        <v>702</v>
      </c>
      <c r="D65" s="21" t="s">
        <v>703</v>
      </c>
      <c r="E65" s="97"/>
      <c r="F65" s="97"/>
    </row>
    <row r="66" spans="1:6" ht="39" thickBot="1">
      <c r="A66" s="30" t="s">
        <v>665</v>
      </c>
      <c r="B66" s="25">
        <v>5</v>
      </c>
      <c r="C66" s="29" t="s">
        <v>210</v>
      </c>
      <c r="D66" s="141" t="s">
        <v>141</v>
      </c>
      <c r="E66" s="98"/>
      <c r="F66" s="98"/>
    </row>
    <row r="67" spans="1:6" ht="30.75" customHeight="1" thickBot="1">
      <c r="A67" s="30" t="s">
        <v>666</v>
      </c>
      <c r="B67" s="25">
        <v>5</v>
      </c>
      <c r="C67" s="29" t="s">
        <v>210</v>
      </c>
      <c r="D67" s="141" t="s">
        <v>209</v>
      </c>
      <c r="E67" s="98"/>
      <c r="F67" s="98"/>
    </row>
    <row r="68" spans="1:6" ht="26.25" thickBot="1">
      <c r="A68" s="22" t="s">
        <v>53</v>
      </c>
      <c r="B68" s="28">
        <v>4</v>
      </c>
      <c r="C68" s="21" t="s">
        <v>505</v>
      </c>
      <c r="D68" s="141" t="s">
        <v>54</v>
      </c>
      <c r="E68" s="98"/>
      <c r="F68" s="98"/>
    </row>
    <row r="69" spans="1:6" ht="26.25" thickBot="1">
      <c r="A69" s="31" t="s">
        <v>307</v>
      </c>
      <c r="B69" s="25" t="s">
        <v>1053</v>
      </c>
      <c r="C69" s="21" t="s">
        <v>302</v>
      </c>
      <c r="D69" s="23" t="s">
        <v>405</v>
      </c>
      <c r="E69" s="96"/>
      <c r="F69" s="96"/>
    </row>
    <row r="70" spans="1:6" ht="13.5" thickBot="1">
      <c r="A70" s="22" t="s">
        <v>310</v>
      </c>
      <c r="B70" s="25" t="s">
        <v>1053</v>
      </c>
      <c r="C70" s="21" t="s">
        <v>302</v>
      </c>
      <c r="D70" s="26" t="s">
        <v>577</v>
      </c>
      <c r="E70" s="95"/>
      <c r="F70" s="95"/>
    </row>
    <row r="71" spans="1:6" ht="26.25" thickBot="1">
      <c r="A71" s="22" t="s">
        <v>312</v>
      </c>
      <c r="B71" s="25" t="s">
        <v>1053</v>
      </c>
      <c r="C71" s="21" t="s">
        <v>302</v>
      </c>
      <c r="D71" s="26" t="s">
        <v>578</v>
      </c>
      <c r="E71" s="95"/>
      <c r="F71" s="95"/>
    </row>
    <row r="72" spans="1:6" ht="39" thickBot="1">
      <c r="A72" s="30" t="s">
        <v>635</v>
      </c>
      <c r="B72" s="25" t="s">
        <v>1053</v>
      </c>
      <c r="C72" s="21" t="s">
        <v>304</v>
      </c>
      <c r="D72" s="23" t="s">
        <v>634</v>
      </c>
      <c r="E72" s="96"/>
      <c r="F72" s="96"/>
    </row>
    <row r="73" spans="1:6" ht="26.25" thickBot="1">
      <c r="A73" s="30" t="s">
        <v>636</v>
      </c>
      <c r="B73" s="25" t="s">
        <v>1053</v>
      </c>
      <c r="C73" s="21" t="s">
        <v>304</v>
      </c>
      <c r="D73" s="23" t="s">
        <v>637</v>
      </c>
      <c r="E73" s="96"/>
      <c r="F73" s="96"/>
    </row>
    <row r="74" spans="1:6" ht="64.5" thickBot="1">
      <c r="A74" s="22" t="s">
        <v>667</v>
      </c>
      <c r="B74" s="28">
        <v>5</v>
      </c>
      <c r="C74" s="26" t="s">
        <v>639</v>
      </c>
      <c r="D74" s="26" t="s">
        <v>460</v>
      </c>
      <c r="E74" s="95"/>
      <c r="F74" s="95"/>
    </row>
    <row r="75" spans="1:6" ht="64.5" thickBot="1">
      <c r="A75" s="22" t="s">
        <v>668</v>
      </c>
      <c r="B75" s="28">
        <v>5</v>
      </c>
      <c r="C75" s="26" t="s">
        <v>639</v>
      </c>
      <c r="D75" s="26" t="s">
        <v>640</v>
      </c>
      <c r="E75" s="95"/>
      <c r="F75" s="95"/>
    </row>
    <row r="76" spans="1:6" ht="13.5" thickBot="1">
      <c r="A76" s="22" t="s">
        <v>669</v>
      </c>
      <c r="B76" s="28">
        <v>5</v>
      </c>
      <c r="C76" s="26" t="s">
        <v>142</v>
      </c>
      <c r="D76" s="26" t="s">
        <v>142</v>
      </c>
      <c r="E76" s="95"/>
      <c r="F76" s="95"/>
    </row>
    <row r="77" spans="1:6" ht="13.5" thickBot="1">
      <c r="A77" s="22" t="s">
        <v>670</v>
      </c>
      <c r="B77" s="28">
        <v>5</v>
      </c>
      <c r="C77" s="26" t="s">
        <v>143</v>
      </c>
      <c r="D77" s="26" t="s">
        <v>144</v>
      </c>
      <c r="E77" s="95"/>
      <c r="F77" s="95"/>
    </row>
    <row r="78" spans="1:6" ht="26.25" thickBot="1">
      <c r="A78" s="22" t="s">
        <v>671</v>
      </c>
      <c r="B78" s="28">
        <v>5</v>
      </c>
      <c r="C78" s="26" t="s">
        <v>145</v>
      </c>
      <c r="D78" s="26" t="s">
        <v>145</v>
      </c>
      <c r="E78" s="95"/>
      <c r="F78" s="95"/>
    </row>
    <row r="79" spans="1:6" ht="26.25" thickBot="1">
      <c r="A79" s="22" t="s">
        <v>427</v>
      </c>
      <c r="B79" s="25">
        <v>5</v>
      </c>
      <c r="C79" s="26" t="s">
        <v>227</v>
      </c>
      <c r="D79" s="26" t="s">
        <v>226</v>
      </c>
      <c r="E79" s="95"/>
      <c r="F79" s="95"/>
    </row>
    <row r="80" spans="1:6" ht="26.25" thickBot="1">
      <c r="A80" s="22" t="s">
        <v>672</v>
      </c>
      <c r="B80" s="28">
        <v>5</v>
      </c>
      <c r="C80" s="26" t="s">
        <v>227</v>
      </c>
      <c r="D80" s="26" t="s">
        <v>228</v>
      </c>
      <c r="E80" s="95"/>
      <c r="F80" s="95"/>
    </row>
    <row r="81" spans="1:6" ht="26.25" thickBot="1">
      <c r="A81" s="22" t="s">
        <v>673</v>
      </c>
      <c r="B81" s="28">
        <v>5</v>
      </c>
      <c r="C81" s="26" t="s">
        <v>227</v>
      </c>
      <c r="D81" s="26" t="s">
        <v>195</v>
      </c>
      <c r="E81" s="95"/>
      <c r="F81" s="95"/>
    </row>
    <row r="82" spans="1:6" ht="13.5" thickBot="1">
      <c r="A82" s="22" t="s">
        <v>426</v>
      </c>
      <c r="B82" s="25">
        <v>5</v>
      </c>
      <c r="C82" s="26" t="s">
        <v>229</v>
      </c>
      <c r="D82" s="26" t="s">
        <v>229</v>
      </c>
      <c r="E82" s="95"/>
      <c r="F82" s="95"/>
    </row>
    <row r="83" spans="1:6" ht="26.25" thickBot="1">
      <c r="A83" s="22" t="s">
        <v>674</v>
      </c>
      <c r="B83" s="28">
        <v>5</v>
      </c>
      <c r="C83" s="26" t="s">
        <v>196</v>
      </c>
      <c r="D83" s="26" t="s">
        <v>197</v>
      </c>
      <c r="E83" s="95"/>
      <c r="F83" s="95"/>
    </row>
    <row r="84" spans="1:6" ht="13.5" thickBot="1">
      <c r="A84" s="22" t="s">
        <v>675</v>
      </c>
      <c r="B84" s="28">
        <v>5</v>
      </c>
      <c r="C84" s="21" t="s">
        <v>198</v>
      </c>
      <c r="D84" s="26" t="s">
        <v>461</v>
      </c>
      <c r="E84" s="95"/>
      <c r="F84" s="95"/>
    </row>
    <row r="85" spans="1:6" ht="13.5" thickBot="1">
      <c r="A85" s="22" t="s">
        <v>676</v>
      </c>
      <c r="B85" s="28">
        <v>5</v>
      </c>
      <c r="C85" s="21" t="s">
        <v>199</v>
      </c>
      <c r="D85" s="26" t="s">
        <v>462</v>
      </c>
      <c r="E85" s="95"/>
      <c r="F85" s="95"/>
    </row>
    <row r="86" spans="1:6" ht="26.25" thickBot="1">
      <c r="A86" s="22" t="s">
        <v>508</v>
      </c>
      <c r="B86" s="25" t="s">
        <v>1053</v>
      </c>
      <c r="C86" s="26" t="s">
        <v>200</v>
      </c>
      <c r="D86" s="26" t="s">
        <v>463</v>
      </c>
      <c r="E86" s="95"/>
      <c r="F86" s="95"/>
    </row>
    <row r="87" spans="1:6" ht="39" thickBot="1">
      <c r="A87" s="30" t="s">
        <v>677</v>
      </c>
      <c r="B87" s="25">
        <v>5</v>
      </c>
      <c r="C87" s="32" t="s">
        <v>201</v>
      </c>
      <c r="D87" s="141" t="s">
        <v>250</v>
      </c>
      <c r="E87" s="98"/>
      <c r="F87" s="98"/>
    </row>
    <row r="88" spans="1:6" ht="26.25" thickBot="1">
      <c r="A88" s="30" t="s">
        <v>678</v>
      </c>
      <c r="B88" s="25">
        <v>5</v>
      </c>
      <c r="C88" s="32" t="s">
        <v>201</v>
      </c>
      <c r="D88" s="141" t="s">
        <v>464</v>
      </c>
      <c r="E88" s="98"/>
      <c r="F88" s="98"/>
    </row>
    <row r="89" spans="1:6" ht="26.25" thickBot="1">
      <c r="A89" s="30" t="s">
        <v>679</v>
      </c>
      <c r="B89" s="25">
        <v>5</v>
      </c>
      <c r="C89" s="32" t="s">
        <v>201</v>
      </c>
      <c r="D89" s="141" t="s">
        <v>465</v>
      </c>
      <c r="E89" s="98"/>
      <c r="F89" s="98"/>
    </row>
    <row r="90" spans="1:6" ht="26.25" thickBot="1">
      <c r="A90" s="30" t="s">
        <v>680</v>
      </c>
      <c r="B90" s="25">
        <v>5</v>
      </c>
      <c r="C90" s="32" t="s">
        <v>201</v>
      </c>
      <c r="D90" s="141" t="s">
        <v>251</v>
      </c>
      <c r="E90" s="98"/>
      <c r="F90" s="98"/>
    </row>
    <row r="91" spans="1:6" ht="39" thickBot="1">
      <c r="A91" s="30" t="s">
        <v>681</v>
      </c>
      <c r="B91" s="25">
        <v>5</v>
      </c>
      <c r="C91" s="32" t="s">
        <v>201</v>
      </c>
      <c r="D91" s="141" t="s">
        <v>252</v>
      </c>
      <c r="E91" s="98"/>
      <c r="F91" s="98"/>
    </row>
    <row r="92" spans="1:6" ht="26.25" thickBot="1">
      <c r="A92" s="30" t="s">
        <v>682</v>
      </c>
      <c r="B92" s="25">
        <v>5</v>
      </c>
      <c r="C92" s="32" t="s">
        <v>201</v>
      </c>
      <c r="D92" s="141" t="s">
        <v>466</v>
      </c>
      <c r="E92" s="98"/>
      <c r="F92" s="98"/>
    </row>
    <row r="93" spans="1:6" ht="13.5" thickBot="1">
      <c r="A93" s="30" t="s">
        <v>683</v>
      </c>
      <c r="B93" s="25">
        <v>5</v>
      </c>
      <c r="C93" s="29" t="s">
        <v>202</v>
      </c>
      <c r="D93" s="141" t="s">
        <v>467</v>
      </c>
      <c r="E93" s="98"/>
      <c r="F93" s="98"/>
    </row>
    <row r="94" spans="1:6" ht="26.25" thickBot="1">
      <c r="A94" s="30" t="s">
        <v>684</v>
      </c>
      <c r="B94" s="25">
        <v>5</v>
      </c>
      <c r="C94" s="29" t="s">
        <v>203</v>
      </c>
      <c r="D94" s="141" t="s">
        <v>468</v>
      </c>
      <c r="E94" s="98"/>
      <c r="F94" s="98"/>
    </row>
    <row r="95" spans="1:6" ht="13.5" thickBot="1">
      <c r="A95" s="30" t="s">
        <v>685</v>
      </c>
      <c r="B95" s="25">
        <v>5</v>
      </c>
      <c r="C95" s="29" t="s">
        <v>204</v>
      </c>
      <c r="D95" s="141" t="s">
        <v>205</v>
      </c>
      <c r="E95" s="98"/>
      <c r="F95" s="98"/>
    </row>
    <row r="96" spans="1:6" ht="13.5" thickBot="1">
      <c r="A96" s="30" t="s">
        <v>686</v>
      </c>
      <c r="B96" s="25">
        <v>5</v>
      </c>
      <c r="C96" s="29" t="s">
        <v>206</v>
      </c>
      <c r="D96" s="141" t="s">
        <v>207</v>
      </c>
      <c r="E96" s="98"/>
      <c r="F96" s="98"/>
    </row>
    <row r="97" spans="1:6" ht="13.5" thickBot="1">
      <c r="A97" s="30" t="s">
        <v>687</v>
      </c>
      <c r="B97" s="25">
        <v>5</v>
      </c>
      <c r="C97" s="29" t="s">
        <v>202</v>
      </c>
      <c r="D97" s="141" t="s">
        <v>469</v>
      </c>
      <c r="E97" s="98"/>
      <c r="F97" s="98"/>
    </row>
    <row r="98" spans="1:6" ht="43.5" customHeight="1" thickBot="1">
      <c r="A98" s="30" t="s">
        <v>688</v>
      </c>
      <c r="B98" s="25">
        <v>5</v>
      </c>
      <c r="C98" s="32" t="s">
        <v>785</v>
      </c>
      <c r="D98" s="141" t="s">
        <v>471</v>
      </c>
      <c r="E98" s="98"/>
      <c r="F98" s="98"/>
    </row>
    <row r="99" spans="1:6" ht="39" thickBot="1">
      <c r="A99" s="54" t="s">
        <v>419</v>
      </c>
      <c r="B99" s="25">
        <v>5</v>
      </c>
      <c r="C99" s="32" t="s">
        <v>84</v>
      </c>
      <c r="D99" s="32" t="s">
        <v>84</v>
      </c>
      <c r="E99" s="99"/>
      <c r="F99" s="99"/>
    </row>
    <row r="100" spans="1:6" ht="51.75" thickBot="1">
      <c r="A100" s="54" t="s">
        <v>960</v>
      </c>
      <c r="B100" s="38">
        <v>5</v>
      </c>
      <c r="C100" s="64" t="s">
        <v>1002</v>
      </c>
      <c r="D100" s="142" t="s">
        <v>1003</v>
      </c>
      <c r="E100" s="77"/>
      <c r="F100" s="77"/>
    </row>
    <row r="101" spans="1:6" ht="39" thickBot="1">
      <c r="A101" s="54" t="s">
        <v>961</v>
      </c>
      <c r="B101" s="38">
        <v>5</v>
      </c>
      <c r="C101" s="64" t="s">
        <v>1002</v>
      </c>
      <c r="D101" s="142" t="s">
        <v>1004</v>
      </c>
      <c r="E101" s="77"/>
      <c r="F101" s="77"/>
    </row>
    <row r="102" spans="1:6" ht="26.25" thickBot="1">
      <c r="A102" s="54" t="s">
        <v>962</v>
      </c>
      <c r="B102" s="38">
        <v>5</v>
      </c>
      <c r="C102" s="64" t="s">
        <v>1002</v>
      </c>
      <c r="D102" s="142" t="s">
        <v>1005</v>
      </c>
      <c r="E102" s="77"/>
      <c r="F102" s="77"/>
    </row>
    <row r="103" spans="1:6" ht="26.25" thickBot="1">
      <c r="A103" s="54" t="s">
        <v>963</v>
      </c>
      <c r="B103" s="38">
        <v>5</v>
      </c>
      <c r="C103" s="64" t="s">
        <v>1006</v>
      </c>
      <c r="D103" s="142" t="s">
        <v>1007</v>
      </c>
      <c r="E103" s="77"/>
      <c r="F103" s="77"/>
    </row>
    <row r="104" spans="1:6" ht="64.5" thickBot="1">
      <c r="A104" s="27" t="s">
        <v>930</v>
      </c>
      <c r="B104" s="28">
        <v>5</v>
      </c>
      <c r="C104" s="21" t="s">
        <v>809</v>
      </c>
      <c r="D104" s="26" t="s">
        <v>934</v>
      </c>
      <c r="E104" s="95"/>
      <c r="F104" s="95"/>
    </row>
    <row r="105" spans="1:6" ht="64.5" thickBot="1">
      <c r="A105" s="22" t="s">
        <v>857</v>
      </c>
      <c r="B105" s="28" t="s">
        <v>1054</v>
      </c>
      <c r="C105" s="29" t="s">
        <v>52</v>
      </c>
      <c r="D105" s="32" t="s">
        <v>858</v>
      </c>
      <c r="E105" s="99"/>
      <c r="F105" s="99"/>
    </row>
    <row r="106" spans="1:6" ht="26.25" thickBot="1">
      <c r="A106" s="24" t="s">
        <v>27</v>
      </c>
      <c r="B106" s="28" t="s">
        <v>1054</v>
      </c>
      <c r="C106" s="21" t="s">
        <v>478</v>
      </c>
      <c r="D106" s="26" t="s">
        <v>859</v>
      </c>
      <c r="E106" s="95"/>
      <c r="F106" s="95"/>
    </row>
    <row r="107" spans="1:6" ht="13.5" thickBot="1">
      <c r="A107" s="55" t="s">
        <v>860</v>
      </c>
      <c r="B107" s="28" t="s">
        <v>1054</v>
      </c>
      <c r="C107" s="21" t="s">
        <v>862</v>
      </c>
      <c r="D107" s="21" t="s">
        <v>863</v>
      </c>
      <c r="E107" s="97"/>
      <c r="F107" s="97"/>
    </row>
    <row r="108" spans="1:6" ht="39" thickBot="1">
      <c r="A108" s="24" t="s">
        <v>861</v>
      </c>
      <c r="B108" s="28" t="s">
        <v>1054</v>
      </c>
      <c r="C108" s="21" t="s">
        <v>864</v>
      </c>
      <c r="D108" s="21" t="s">
        <v>865</v>
      </c>
      <c r="E108" s="97"/>
      <c r="F108" s="97"/>
    </row>
    <row r="109" spans="1:6" ht="26.25" thickBot="1">
      <c r="A109" s="55" t="s">
        <v>1568</v>
      </c>
      <c r="B109" s="28">
        <v>4</v>
      </c>
      <c r="C109" s="21" t="s">
        <v>1573</v>
      </c>
      <c r="D109" s="21" t="s">
        <v>1574</v>
      </c>
      <c r="E109" s="97"/>
      <c r="F109" s="97"/>
    </row>
    <row r="110" spans="1:6" ht="26.25" thickBot="1">
      <c r="A110" s="55" t="s">
        <v>1569</v>
      </c>
      <c r="B110" s="28">
        <v>4</v>
      </c>
      <c r="C110" s="21" t="s">
        <v>1573</v>
      </c>
      <c r="D110" s="21" t="s">
        <v>1575</v>
      </c>
      <c r="E110" s="97"/>
      <c r="F110" s="97"/>
    </row>
    <row r="111" spans="1:6" ht="26.25" thickBot="1">
      <c r="A111" s="55" t="s">
        <v>1571</v>
      </c>
      <c r="B111" s="28">
        <v>4</v>
      </c>
      <c r="C111" s="21" t="s">
        <v>1573</v>
      </c>
      <c r="D111" s="21" t="s">
        <v>1576</v>
      </c>
      <c r="E111" s="97"/>
      <c r="F111" s="97"/>
    </row>
    <row r="112" spans="1:6" ht="26.25" thickBot="1">
      <c r="A112" s="55" t="s">
        <v>1570</v>
      </c>
      <c r="B112" s="28">
        <v>4</v>
      </c>
      <c r="C112" s="21" t="s">
        <v>1573</v>
      </c>
      <c r="D112" s="21" t="s">
        <v>1577</v>
      </c>
      <c r="E112" s="97"/>
      <c r="F112" s="97"/>
    </row>
    <row r="113" spans="1:6" ht="26.25" thickBot="1">
      <c r="A113" s="55" t="s">
        <v>1572</v>
      </c>
      <c r="B113" s="28">
        <v>4</v>
      </c>
      <c r="C113" s="21" t="s">
        <v>1573</v>
      </c>
      <c r="D113" s="21" t="s">
        <v>1578</v>
      </c>
      <c r="E113" s="97"/>
      <c r="F113" s="97"/>
    </row>
    <row r="114" spans="1:6" ht="90" thickBot="1">
      <c r="A114" s="22" t="s">
        <v>690</v>
      </c>
      <c r="B114" s="28">
        <v>6</v>
      </c>
      <c r="C114" s="21" t="s">
        <v>643</v>
      </c>
      <c r="D114" s="26" t="s">
        <v>641</v>
      </c>
      <c r="E114" s="95"/>
      <c r="F114" s="95"/>
    </row>
    <row r="115" spans="1:6" ht="90" thickBot="1">
      <c r="A115" s="22" t="s">
        <v>691</v>
      </c>
      <c r="B115" s="28">
        <v>6</v>
      </c>
      <c r="C115" s="21" t="s">
        <v>643</v>
      </c>
      <c r="D115" s="26" t="s">
        <v>473</v>
      </c>
      <c r="E115" s="95"/>
      <c r="F115" s="95"/>
    </row>
    <row r="116" spans="1:6" ht="90" thickBot="1">
      <c r="A116" s="22" t="s">
        <v>692</v>
      </c>
      <c r="B116" s="28">
        <v>6</v>
      </c>
      <c r="C116" s="21" t="s">
        <v>643</v>
      </c>
      <c r="D116" s="26" t="s">
        <v>474</v>
      </c>
      <c r="E116" s="95"/>
      <c r="F116" s="95"/>
    </row>
    <row r="117" spans="1:6" ht="90" thickBot="1">
      <c r="A117" s="22" t="s">
        <v>693</v>
      </c>
      <c r="B117" s="28">
        <v>6</v>
      </c>
      <c r="C117" s="21" t="s">
        <v>643</v>
      </c>
      <c r="D117" s="26" t="s">
        <v>475</v>
      </c>
      <c r="E117" s="95"/>
      <c r="F117" s="95"/>
    </row>
    <row r="118" spans="1:6" ht="90" thickBot="1">
      <c r="A118" s="22" t="s">
        <v>697</v>
      </c>
      <c r="B118" s="28">
        <v>4.6</v>
      </c>
      <c r="C118" s="21" t="s">
        <v>643</v>
      </c>
      <c r="D118" s="26" t="s">
        <v>490</v>
      </c>
      <c r="E118" s="95"/>
      <c r="F118" s="95"/>
    </row>
    <row r="119" spans="1:6" ht="90" thickBot="1">
      <c r="A119" s="22" t="s">
        <v>698</v>
      </c>
      <c r="B119" s="28" t="s">
        <v>1054</v>
      </c>
      <c r="C119" s="21" t="s">
        <v>643</v>
      </c>
      <c r="D119" s="26" t="s">
        <v>642</v>
      </c>
      <c r="E119" s="95"/>
      <c r="F119" s="95"/>
    </row>
    <row r="120" spans="1:6" ht="13.5" thickBot="1">
      <c r="A120" s="22" t="s">
        <v>694</v>
      </c>
      <c r="B120" s="28">
        <v>2</v>
      </c>
      <c r="C120" s="21" t="s">
        <v>477</v>
      </c>
      <c r="D120" s="26" t="s">
        <v>644</v>
      </c>
      <c r="E120" s="95"/>
      <c r="F120" s="95"/>
    </row>
    <row r="121" spans="1:6" ht="26.25" thickBot="1">
      <c r="A121" s="22" t="s">
        <v>161</v>
      </c>
      <c r="B121" s="28">
        <v>6</v>
      </c>
      <c r="C121" s="21" t="s">
        <v>477</v>
      </c>
      <c r="D121" s="26" t="s">
        <v>645</v>
      </c>
      <c r="E121" s="95"/>
      <c r="F121" s="95"/>
    </row>
    <row r="122" spans="1:6" ht="13.5" thickBot="1">
      <c r="A122" s="22" t="s">
        <v>162</v>
      </c>
      <c r="B122" s="28">
        <v>6</v>
      </c>
      <c r="C122" s="21" t="s">
        <v>477</v>
      </c>
      <c r="D122" s="26" t="s">
        <v>646</v>
      </c>
      <c r="E122" s="95"/>
      <c r="F122" s="95"/>
    </row>
    <row r="123" spans="1:6" ht="26.25" thickBot="1">
      <c r="A123" s="22" t="s">
        <v>163</v>
      </c>
      <c r="B123" s="28">
        <v>6</v>
      </c>
      <c r="C123" s="21" t="s">
        <v>477</v>
      </c>
      <c r="D123" s="26" t="s">
        <v>647</v>
      </c>
      <c r="E123" s="95"/>
      <c r="F123" s="95"/>
    </row>
    <row r="124" spans="1:6" ht="13.5" thickBot="1">
      <c r="A124" s="22" t="s">
        <v>164</v>
      </c>
      <c r="B124" s="28">
        <v>6</v>
      </c>
      <c r="C124" s="21" t="s">
        <v>479</v>
      </c>
      <c r="D124" s="26" t="s">
        <v>476</v>
      </c>
      <c r="E124" s="95"/>
      <c r="F124" s="95"/>
    </row>
    <row r="125" spans="1:6" ht="26.25" thickBot="1">
      <c r="A125" s="22" t="s">
        <v>649</v>
      </c>
      <c r="B125" s="28">
        <v>6</v>
      </c>
      <c r="C125" s="26" t="s">
        <v>648</v>
      </c>
      <c r="D125" s="26" t="s">
        <v>648</v>
      </c>
      <c r="E125" s="95"/>
      <c r="F125" s="95"/>
    </row>
    <row r="126" spans="1:6" ht="13.5" thickBot="1">
      <c r="A126" s="22" t="s">
        <v>165</v>
      </c>
      <c r="B126" s="28">
        <v>6</v>
      </c>
      <c r="C126" s="21" t="s">
        <v>480</v>
      </c>
      <c r="D126" s="26" t="s">
        <v>836</v>
      </c>
      <c r="E126" s="95"/>
      <c r="F126" s="95"/>
    </row>
    <row r="127" spans="1:6" ht="26.25" thickBot="1">
      <c r="A127" s="22" t="s">
        <v>166</v>
      </c>
      <c r="B127" s="28">
        <v>6</v>
      </c>
      <c r="C127" s="21" t="s">
        <v>481</v>
      </c>
      <c r="D127" s="26" t="s">
        <v>837</v>
      </c>
      <c r="E127" s="95"/>
      <c r="F127" s="95"/>
    </row>
    <row r="128" spans="1:6" ht="13.5" thickBot="1">
      <c r="A128" s="22" t="s">
        <v>167</v>
      </c>
      <c r="B128" s="28">
        <v>6</v>
      </c>
      <c r="C128" s="21" t="s">
        <v>481</v>
      </c>
      <c r="D128" s="26" t="s">
        <v>838</v>
      </c>
      <c r="E128" s="95"/>
      <c r="F128" s="95"/>
    </row>
    <row r="129" spans="1:6" ht="13.5" thickBot="1">
      <c r="A129" s="22" t="s">
        <v>168</v>
      </c>
      <c r="B129" s="28">
        <v>6</v>
      </c>
      <c r="C129" s="21" t="s">
        <v>481</v>
      </c>
      <c r="D129" s="26" t="s">
        <v>839</v>
      </c>
      <c r="E129" s="95"/>
      <c r="F129" s="95"/>
    </row>
    <row r="130" spans="1:6" ht="13.5" thickBot="1">
      <c r="A130" s="22" t="s">
        <v>169</v>
      </c>
      <c r="B130" s="28">
        <v>6</v>
      </c>
      <c r="C130" s="21" t="s">
        <v>482</v>
      </c>
      <c r="D130" s="26" t="s">
        <v>483</v>
      </c>
      <c r="E130" s="95"/>
      <c r="F130" s="95"/>
    </row>
    <row r="131" spans="1:6" ht="13.5" thickBot="1">
      <c r="A131" s="22" t="s">
        <v>170</v>
      </c>
      <c r="B131" s="28">
        <v>6</v>
      </c>
      <c r="C131" s="21" t="s">
        <v>482</v>
      </c>
      <c r="D131" s="26" t="s">
        <v>840</v>
      </c>
      <c r="E131" s="95"/>
      <c r="F131" s="95"/>
    </row>
    <row r="132" spans="1:6" ht="26.25" thickBot="1">
      <c r="A132" s="22" t="s">
        <v>699</v>
      </c>
      <c r="B132" s="28">
        <v>6</v>
      </c>
      <c r="C132" s="26" t="s">
        <v>491</v>
      </c>
      <c r="D132" s="26" t="s">
        <v>491</v>
      </c>
      <c r="E132" s="95"/>
      <c r="F132" s="95"/>
    </row>
    <row r="133" spans="1:6" ht="26.25" thickBot="1">
      <c r="A133" s="22" t="s">
        <v>700</v>
      </c>
      <c r="B133" s="28">
        <v>6</v>
      </c>
      <c r="C133" s="26" t="s">
        <v>492</v>
      </c>
      <c r="D133" s="26" t="s">
        <v>843</v>
      </c>
      <c r="E133" s="95"/>
      <c r="F133" s="95"/>
    </row>
    <row r="134" spans="1:6" ht="13.5" thickBot="1">
      <c r="A134" s="22" t="s">
        <v>695</v>
      </c>
      <c r="B134" s="28">
        <v>4</v>
      </c>
      <c r="C134" s="26" t="s">
        <v>484</v>
      </c>
      <c r="D134" s="26" t="s">
        <v>484</v>
      </c>
      <c r="E134" s="95"/>
      <c r="F134" s="95"/>
    </row>
    <row r="135" spans="1:6" ht="26.25" thickBot="1">
      <c r="A135" s="22" t="s">
        <v>652</v>
      </c>
      <c r="B135" s="28" t="s">
        <v>1054</v>
      </c>
      <c r="C135" s="26" t="s">
        <v>650</v>
      </c>
      <c r="D135" s="26" t="s">
        <v>651</v>
      </c>
      <c r="E135" s="95"/>
      <c r="F135" s="95"/>
    </row>
    <row r="136" spans="1:6" ht="26.25" thickBot="1">
      <c r="A136" s="22" t="s">
        <v>385</v>
      </c>
      <c r="B136" s="28" t="s">
        <v>1054</v>
      </c>
      <c r="C136" s="26" t="s">
        <v>650</v>
      </c>
      <c r="D136" s="26" t="s">
        <v>1172</v>
      </c>
      <c r="E136" s="95"/>
      <c r="F136" s="95"/>
    </row>
    <row r="137" spans="1:12" ht="39" thickBot="1">
      <c r="A137" s="146" t="s">
        <v>1099</v>
      </c>
      <c r="B137" s="147" t="s">
        <v>1054</v>
      </c>
      <c r="C137" s="150" t="s">
        <v>1117</v>
      </c>
      <c r="D137" s="150" t="s">
        <v>844</v>
      </c>
      <c r="E137" s="95"/>
      <c r="F137" s="95"/>
      <c r="G137" s="119"/>
      <c r="H137" s="119"/>
      <c r="I137" s="119"/>
      <c r="J137" s="106"/>
      <c r="L137" s="117"/>
    </row>
    <row r="138" spans="1:6" ht="26.25" thickBot="1">
      <c r="A138" s="22" t="s">
        <v>384</v>
      </c>
      <c r="B138" s="28">
        <v>5</v>
      </c>
      <c r="C138" s="26" t="s">
        <v>986</v>
      </c>
      <c r="D138" s="26" t="s">
        <v>386</v>
      </c>
      <c r="E138" s="95"/>
      <c r="F138" s="95"/>
    </row>
    <row r="139" spans="1:6" ht="26.25" thickBot="1">
      <c r="A139" s="86" t="s">
        <v>1068</v>
      </c>
      <c r="B139" s="87">
        <v>5</v>
      </c>
      <c r="C139" s="21" t="s">
        <v>1069</v>
      </c>
      <c r="D139" s="21" t="s">
        <v>1070</v>
      </c>
      <c r="E139" s="97"/>
      <c r="F139" s="97"/>
    </row>
    <row r="140" spans="1:6" ht="26.25" thickBot="1">
      <c r="A140" s="22" t="s">
        <v>696</v>
      </c>
      <c r="B140" s="28">
        <v>6</v>
      </c>
      <c r="C140" s="21" t="s">
        <v>485</v>
      </c>
      <c r="D140" s="26" t="s">
        <v>841</v>
      </c>
      <c r="E140" s="95"/>
      <c r="F140" s="95"/>
    </row>
    <row r="141" spans="1:6" ht="20.25" customHeight="1" thickBot="1">
      <c r="A141" s="151" t="s">
        <v>1122</v>
      </c>
      <c r="B141" s="152">
        <v>6</v>
      </c>
      <c r="C141" s="148" t="s">
        <v>485</v>
      </c>
      <c r="D141" s="153" t="s">
        <v>1174</v>
      </c>
      <c r="E141" s="95"/>
      <c r="F141" s="95"/>
    </row>
    <row r="142" spans="1:12" ht="24" customHeight="1">
      <c r="A142" s="219" t="s">
        <v>1123</v>
      </c>
      <c r="B142" s="225">
        <v>6</v>
      </c>
      <c r="C142" s="227" t="s">
        <v>485</v>
      </c>
      <c r="D142" s="221" t="s">
        <v>1173</v>
      </c>
      <c r="E142" s="100"/>
      <c r="F142" s="100"/>
      <c r="G142" s="223"/>
      <c r="H142" s="223"/>
      <c r="I142" s="115"/>
      <c r="L142" s="224"/>
    </row>
    <row r="143" spans="1:12" ht="12" customHeight="1" thickBot="1">
      <c r="A143" s="220"/>
      <c r="B143" s="226"/>
      <c r="C143" s="228"/>
      <c r="D143" s="222"/>
      <c r="E143" s="100"/>
      <c r="F143" s="100"/>
      <c r="G143" s="223"/>
      <c r="H143" s="223"/>
      <c r="I143" s="115"/>
      <c r="K143" s="106"/>
      <c r="L143" s="224"/>
    </row>
    <row r="144" spans="1:6" ht="13.5" thickBot="1">
      <c r="A144" s="22" t="s">
        <v>29</v>
      </c>
      <c r="B144" s="28">
        <v>6</v>
      </c>
      <c r="C144" s="21" t="s">
        <v>485</v>
      </c>
      <c r="D144" s="26" t="s">
        <v>653</v>
      </c>
      <c r="E144" s="95"/>
      <c r="F144" s="95"/>
    </row>
    <row r="145" spans="1:6" ht="64.5" thickBot="1">
      <c r="A145" s="22" t="s">
        <v>30</v>
      </c>
      <c r="B145" s="28">
        <v>6</v>
      </c>
      <c r="C145" s="21" t="s">
        <v>654</v>
      </c>
      <c r="D145" s="21" t="s">
        <v>654</v>
      </c>
      <c r="E145" s="97"/>
      <c r="F145" s="97"/>
    </row>
    <row r="146" spans="1:6" ht="13.5" thickBot="1">
      <c r="A146" s="22" t="s">
        <v>28</v>
      </c>
      <c r="B146" s="28">
        <v>6</v>
      </c>
      <c r="C146" s="21" t="s">
        <v>486</v>
      </c>
      <c r="D146" s="26" t="s">
        <v>486</v>
      </c>
      <c r="E146" s="95"/>
      <c r="F146" s="95"/>
    </row>
    <row r="147" spans="1:6" ht="13.5" thickBot="1">
      <c r="A147" s="54" t="s">
        <v>1050</v>
      </c>
      <c r="B147" s="38">
        <v>6</v>
      </c>
      <c r="C147" s="64" t="s">
        <v>1009</v>
      </c>
      <c r="D147" s="142" t="s">
        <v>1052</v>
      </c>
      <c r="E147" s="77"/>
      <c r="F147" s="77"/>
    </row>
    <row r="148" spans="1:6" ht="39" thickBot="1">
      <c r="A148" s="22" t="s">
        <v>866</v>
      </c>
      <c r="B148" s="28">
        <v>6</v>
      </c>
      <c r="C148" s="21" t="s">
        <v>867</v>
      </c>
      <c r="D148" s="21" t="s">
        <v>655</v>
      </c>
      <c r="E148" s="97"/>
      <c r="F148" s="97"/>
    </row>
    <row r="149" spans="1:12" ht="39" thickBot="1">
      <c r="A149" s="22" t="s">
        <v>31</v>
      </c>
      <c r="B149" s="28">
        <v>6</v>
      </c>
      <c r="C149" s="21" t="s">
        <v>655</v>
      </c>
      <c r="D149" s="21" t="s">
        <v>655</v>
      </c>
      <c r="E149" s="97"/>
      <c r="F149" s="97"/>
      <c r="L149" s="124"/>
    </row>
    <row r="150" spans="1:12" ht="55.5" customHeight="1" thickBot="1">
      <c r="A150" s="151" t="s">
        <v>1124</v>
      </c>
      <c r="B150" s="152" t="s">
        <v>1053</v>
      </c>
      <c r="C150" s="154" t="s">
        <v>285</v>
      </c>
      <c r="D150" s="154" t="s">
        <v>1175</v>
      </c>
      <c r="E150" s="97"/>
      <c r="F150" s="97"/>
      <c r="L150" s="124"/>
    </row>
    <row r="151" spans="1:12" ht="40.5" customHeight="1">
      <c r="A151" s="219" t="s">
        <v>1125</v>
      </c>
      <c r="B151" s="219" t="s">
        <v>1053</v>
      </c>
      <c r="C151" s="221" t="s">
        <v>285</v>
      </c>
      <c r="D151" s="221" t="s">
        <v>47</v>
      </c>
      <c r="E151" s="100"/>
      <c r="F151" s="100"/>
      <c r="G151" s="223"/>
      <c r="H151" s="223"/>
      <c r="I151" s="115"/>
      <c r="K151" s="106"/>
      <c r="L151" s="224"/>
    </row>
    <row r="152" spans="1:12" ht="27" customHeight="1" thickBot="1">
      <c r="A152" s="220"/>
      <c r="B152" s="236"/>
      <c r="C152" s="222"/>
      <c r="D152" s="222"/>
      <c r="E152" s="108"/>
      <c r="F152" s="100"/>
      <c r="G152" s="223"/>
      <c r="H152" s="223"/>
      <c r="I152" s="131"/>
      <c r="J152" s="132"/>
      <c r="K152" s="133"/>
      <c r="L152" s="224"/>
    </row>
    <row r="153" spans="1:12" ht="13.5" thickBot="1">
      <c r="A153" s="146" t="s">
        <v>1100</v>
      </c>
      <c r="B153" s="147">
        <v>5</v>
      </c>
      <c r="C153" s="148" t="s">
        <v>487</v>
      </c>
      <c r="D153" s="150" t="s">
        <v>1176</v>
      </c>
      <c r="E153" s="95"/>
      <c r="F153" s="95"/>
      <c r="G153" s="119"/>
      <c r="H153" s="119"/>
      <c r="I153" s="119"/>
      <c r="J153" s="134"/>
      <c r="K153" s="134"/>
      <c r="L153" s="125"/>
    </row>
    <row r="154" spans="1:12" ht="77.25" thickBot="1">
      <c r="A154" s="155" t="s">
        <v>1102</v>
      </c>
      <c r="B154" s="156">
        <v>6</v>
      </c>
      <c r="C154" s="157" t="s">
        <v>1178</v>
      </c>
      <c r="D154" s="158" t="s">
        <v>1177</v>
      </c>
      <c r="E154" s="77"/>
      <c r="F154" s="77"/>
      <c r="G154" s="119"/>
      <c r="H154" s="119"/>
      <c r="I154" s="119"/>
      <c r="J154" s="95"/>
      <c r="K154" s="95"/>
      <c r="L154" s="117"/>
    </row>
    <row r="155" spans="1:6" ht="26.25" thickBot="1">
      <c r="A155" s="88" t="s">
        <v>1055</v>
      </c>
      <c r="B155" s="89">
        <v>6</v>
      </c>
      <c r="C155" s="29" t="s">
        <v>1058</v>
      </c>
      <c r="D155" s="21" t="s">
        <v>1060</v>
      </c>
      <c r="E155" s="97"/>
      <c r="F155" s="97"/>
    </row>
    <row r="156" spans="1:6" ht="26.25" thickBot="1">
      <c r="A156" s="22" t="s">
        <v>1056</v>
      </c>
      <c r="B156" s="87">
        <v>6</v>
      </c>
      <c r="C156" s="29" t="s">
        <v>1058</v>
      </c>
      <c r="D156" s="21" t="s">
        <v>1061</v>
      </c>
      <c r="E156" s="97"/>
      <c r="F156" s="97"/>
    </row>
    <row r="157" spans="1:6" ht="13.5" thickBot="1">
      <c r="A157" s="86" t="s">
        <v>1057</v>
      </c>
      <c r="B157" s="87">
        <v>6</v>
      </c>
      <c r="C157" s="21" t="s">
        <v>1059</v>
      </c>
      <c r="D157" s="21" t="s">
        <v>1067</v>
      </c>
      <c r="E157" s="97"/>
      <c r="F157" s="97"/>
    </row>
    <row r="158" spans="1:6" ht="51.75" thickBot="1">
      <c r="A158" s="86" t="s">
        <v>1551</v>
      </c>
      <c r="B158" s="87">
        <v>2</v>
      </c>
      <c r="C158" s="21" t="s">
        <v>1557</v>
      </c>
      <c r="D158" s="21" t="s">
        <v>1558</v>
      </c>
      <c r="E158" s="97"/>
      <c r="F158" s="97"/>
    </row>
    <row r="159" spans="1:6" ht="51.75" thickBot="1">
      <c r="A159" s="86" t="s">
        <v>1552</v>
      </c>
      <c r="B159" s="87">
        <v>2</v>
      </c>
      <c r="C159" s="21" t="s">
        <v>1557</v>
      </c>
      <c r="D159" s="21" t="s">
        <v>1559</v>
      </c>
      <c r="E159" s="97"/>
      <c r="F159" s="97"/>
    </row>
    <row r="160" spans="1:6" ht="51.75" thickBot="1">
      <c r="A160" s="86" t="s">
        <v>1553</v>
      </c>
      <c r="B160" s="87">
        <v>2</v>
      </c>
      <c r="C160" s="21" t="s">
        <v>1557</v>
      </c>
      <c r="D160" s="21" t="s">
        <v>1560</v>
      </c>
      <c r="E160" s="97"/>
      <c r="F160" s="97"/>
    </row>
    <row r="161" spans="1:6" ht="39" thickBot="1">
      <c r="A161" s="86" t="s">
        <v>1554</v>
      </c>
      <c r="B161" s="87">
        <v>2</v>
      </c>
      <c r="C161" s="21" t="s">
        <v>1561</v>
      </c>
      <c r="D161" s="21" t="s">
        <v>1558</v>
      </c>
      <c r="E161" s="97"/>
      <c r="F161" s="97"/>
    </row>
    <row r="162" spans="1:6" ht="39" thickBot="1">
      <c r="A162" s="86" t="s">
        <v>1555</v>
      </c>
      <c r="B162" s="87">
        <v>2</v>
      </c>
      <c r="C162" s="21" t="s">
        <v>1561</v>
      </c>
      <c r="D162" s="21" t="s">
        <v>1559</v>
      </c>
      <c r="E162" s="97"/>
      <c r="F162" s="97"/>
    </row>
    <row r="163" spans="1:6" ht="39" thickBot="1">
      <c r="A163" s="86" t="s">
        <v>1556</v>
      </c>
      <c r="B163" s="87">
        <v>2</v>
      </c>
      <c r="C163" s="21" t="s">
        <v>1561</v>
      </c>
      <c r="D163" s="21" t="s">
        <v>1560</v>
      </c>
      <c r="E163" s="97"/>
      <c r="F163" s="97"/>
    </row>
    <row r="164" spans="1:6" ht="13.5" thickBot="1">
      <c r="A164" s="22" t="s">
        <v>382</v>
      </c>
      <c r="B164" s="28">
        <v>5</v>
      </c>
      <c r="C164" s="21" t="s">
        <v>488</v>
      </c>
      <c r="D164" s="26" t="s">
        <v>383</v>
      </c>
      <c r="E164" s="95"/>
      <c r="F164" s="95"/>
    </row>
    <row r="165" spans="1:6" ht="13.5" thickBot="1">
      <c r="A165" s="22" t="s">
        <v>381</v>
      </c>
      <c r="B165" s="28">
        <v>5</v>
      </c>
      <c r="C165" s="21" t="s">
        <v>488</v>
      </c>
      <c r="D165" s="26" t="s">
        <v>842</v>
      </c>
      <c r="E165" s="95"/>
      <c r="F165" s="95"/>
    </row>
    <row r="166" spans="1:6" ht="13.5" thickBot="1">
      <c r="A166" s="90" t="s">
        <v>1065</v>
      </c>
      <c r="B166" s="91">
        <v>6</v>
      </c>
      <c r="C166" s="21" t="s">
        <v>1071</v>
      </c>
      <c r="D166" s="21" t="s">
        <v>1066</v>
      </c>
      <c r="E166" s="97"/>
      <c r="F166" s="97"/>
    </row>
    <row r="167" spans="1:6" ht="51.75" thickBot="1">
      <c r="A167" s="22" t="s">
        <v>868</v>
      </c>
      <c r="B167" s="25">
        <v>2</v>
      </c>
      <c r="C167" s="29" t="s">
        <v>42</v>
      </c>
      <c r="D167" s="26" t="s">
        <v>869</v>
      </c>
      <c r="E167" s="95"/>
      <c r="F167" s="95"/>
    </row>
    <row r="168" spans="1:6" ht="13.5" thickBot="1">
      <c r="A168" s="22" t="s">
        <v>870</v>
      </c>
      <c r="B168" s="25">
        <v>2</v>
      </c>
      <c r="C168" s="29" t="s">
        <v>42</v>
      </c>
      <c r="D168" s="26" t="s">
        <v>871</v>
      </c>
      <c r="E168" s="95"/>
      <c r="F168" s="95"/>
    </row>
    <row r="169" spans="1:6" ht="26.25" thickBot="1">
      <c r="A169" s="22" t="s">
        <v>872</v>
      </c>
      <c r="B169" s="25">
        <v>2</v>
      </c>
      <c r="C169" s="29" t="s">
        <v>42</v>
      </c>
      <c r="D169" s="26" t="s">
        <v>874</v>
      </c>
      <c r="E169" s="95"/>
      <c r="F169" s="95"/>
    </row>
    <row r="170" spans="1:6" ht="39" thickBot="1">
      <c r="A170" s="22" t="s">
        <v>875</v>
      </c>
      <c r="B170" s="25">
        <v>2</v>
      </c>
      <c r="C170" s="29" t="s">
        <v>42</v>
      </c>
      <c r="D170" s="26" t="s">
        <v>877</v>
      </c>
      <c r="E170" s="95"/>
      <c r="F170" s="95"/>
    </row>
    <row r="171" spans="1:6" ht="39" thickBot="1">
      <c r="A171" s="22" t="s">
        <v>876</v>
      </c>
      <c r="B171" s="25">
        <v>2</v>
      </c>
      <c r="C171" s="29" t="s">
        <v>42</v>
      </c>
      <c r="D171" s="26" t="s">
        <v>873</v>
      </c>
      <c r="E171" s="95"/>
      <c r="F171" s="95"/>
    </row>
    <row r="172" spans="1:6" ht="13.5" thickBot="1">
      <c r="A172" s="22" t="s">
        <v>879</v>
      </c>
      <c r="B172" s="25">
        <v>2</v>
      </c>
      <c r="C172" s="29" t="s">
        <v>42</v>
      </c>
      <c r="D172" s="26" t="s">
        <v>878</v>
      </c>
      <c r="E172" s="95"/>
      <c r="F172" s="95"/>
    </row>
    <row r="173" spans="1:6" ht="13.5" thickBot="1">
      <c r="A173" s="22" t="s">
        <v>938</v>
      </c>
      <c r="B173" s="25">
        <v>5</v>
      </c>
      <c r="C173" s="21" t="s">
        <v>936</v>
      </c>
      <c r="D173" s="21" t="s">
        <v>939</v>
      </c>
      <c r="E173" s="97"/>
      <c r="F173" s="97"/>
    </row>
    <row r="174" spans="1:6" ht="39" thickBot="1">
      <c r="A174" s="37" t="s">
        <v>964</v>
      </c>
      <c r="B174" s="38">
        <v>6</v>
      </c>
      <c r="C174" s="64" t="s">
        <v>1008</v>
      </c>
      <c r="D174" s="142" t="s">
        <v>1008</v>
      </c>
      <c r="E174" s="77"/>
      <c r="F174" s="77"/>
    </row>
    <row r="175" spans="1:6" ht="13.5" thickBot="1">
      <c r="A175" s="22" t="s">
        <v>509</v>
      </c>
      <c r="B175" s="28">
        <v>4</v>
      </c>
      <c r="C175" s="26" t="s">
        <v>495</v>
      </c>
      <c r="D175" s="26" t="s">
        <v>510</v>
      </c>
      <c r="E175" s="95"/>
      <c r="F175" s="95"/>
    </row>
    <row r="176" spans="1:6" ht="13.5" thickBot="1">
      <c r="A176" s="22" t="s">
        <v>706</v>
      </c>
      <c r="B176" s="28">
        <v>4</v>
      </c>
      <c r="C176" s="26" t="s">
        <v>495</v>
      </c>
      <c r="D176" s="26" t="s">
        <v>845</v>
      </c>
      <c r="E176" s="95"/>
      <c r="F176" s="95"/>
    </row>
    <row r="177" spans="1:6" ht="26.25" thickBot="1">
      <c r="A177" s="22" t="s">
        <v>707</v>
      </c>
      <c r="B177" s="28">
        <v>4</v>
      </c>
      <c r="C177" s="26" t="s">
        <v>511</v>
      </c>
      <c r="D177" s="21" t="s">
        <v>496</v>
      </c>
      <c r="E177" s="97"/>
      <c r="F177" s="97"/>
    </row>
    <row r="178" spans="1:6" ht="13.5" thickBot="1">
      <c r="A178" s="22" t="s">
        <v>425</v>
      </c>
      <c r="B178" s="25">
        <v>4</v>
      </c>
      <c r="C178" s="29" t="s">
        <v>497</v>
      </c>
      <c r="D178" s="26" t="s">
        <v>846</v>
      </c>
      <c r="E178" s="95"/>
      <c r="F178" s="95"/>
    </row>
    <row r="179" spans="1:6" ht="26.25" thickBot="1">
      <c r="A179" s="22" t="s">
        <v>708</v>
      </c>
      <c r="B179" s="28" t="s">
        <v>1053</v>
      </c>
      <c r="C179" s="21" t="s">
        <v>497</v>
      </c>
      <c r="D179" s="26" t="s">
        <v>847</v>
      </c>
      <c r="E179" s="95"/>
      <c r="F179" s="95"/>
    </row>
    <row r="180" spans="1:6" ht="26.25" thickBot="1">
      <c r="A180" s="22" t="s">
        <v>174</v>
      </c>
      <c r="B180" s="28" t="s">
        <v>1053</v>
      </c>
      <c r="C180" s="21" t="s">
        <v>489</v>
      </c>
      <c r="D180" s="26" t="s">
        <v>848</v>
      </c>
      <c r="E180" s="95"/>
      <c r="F180" s="95"/>
    </row>
    <row r="181" spans="1:6" ht="26.25" thickBot="1">
      <c r="A181" s="22" t="s">
        <v>183</v>
      </c>
      <c r="B181" s="28" t="s">
        <v>1053</v>
      </c>
      <c r="C181" s="21" t="s">
        <v>489</v>
      </c>
      <c r="D181" s="26" t="s">
        <v>855</v>
      </c>
      <c r="E181" s="95"/>
      <c r="F181" s="95"/>
    </row>
    <row r="182" spans="1:12" ht="26.25" thickBot="1">
      <c r="A182" s="146" t="s">
        <v>1101</v>
      </c>
      <c r="B182" s="147" t="s">
        <v>1053</v>
      </c>
      <c r="C182" s="148" t="s">
        <v>489</v>
      </c>
      <c r="D182" s="150" t="s">
        <v>1179</v>
      </c>
      <c r="E182" s="95"/>
      <c r="F182" s="95"/>
      <c r="G182" s="119"/>
      <c r="H182" s="119"/>
      <c r="I182" s="119"/>
      <c r="J182" s="121"/>
      <c r="K182" s="121"/>
      <c r="L182" s="125"/>
    </row>
    <row r="183" spans="1:12" ht="13.5" thickBot="1">
      <c r="A183" s="146" t="s">
        <v>1103</v>
      </c>
      <c r="B183" s="147">
        <v>5</v>
      </c>
      <c r="C183" s="148" t="s">
        <v>498</v>
      </c>
      <c r="D183" s="150" t="s">
        <v>1180</v>
      </c>
      <c r="E183" s="95"/>
      <c r="F183" s="95"/>
      <c r="G183" s="119"/>
      <c r="H183" s="119"/>
      <c r="I183" s="119"/>
      <c r="J183" s="121"/>
      <c r="K183" s="121"/>
      <c r="L183" s="125"/>
    </row>
    <row r="184" spans="1:6" ht="26.25" thickBot="1">
      <c r="A184" s="146" t="s">
        <v>175</v>
      </c>
      <c r="B184" s="147">
        <v>5</v>
      </c>
      <c r="C184" s="150" t="s">
        <v>177</v>
      </c>
      <c r="D184" s="150" t="s">
        <v>176</v>
      </c>
      <c r="E184" s="95"/>
      <c r="F184" s="95"/>
    </row>
    <row r="185" spans="1:6" ht="39" thickBot="1">
      <c r="A185" s="22" t="s">
        <v>35</v>
      </c>
      <c r="B185" s="28">
        <v>4</v>
      </c>
      <c r="C185" s="26" t="s">
        <v>499</v>
      </c>
      <c r="D185" s="26" t="s">
        <v>406</v>
      </c>
      <c r="E185" s="95"/>
      <c r="F185" s="95"/>
    </row>
    <row r="186" spans="1:6" ht="13.5" thickBot="1">
      <c r="A186" s="22" t="s">
        <v>36</v>
      </c>
      <c r="B186" s="28" t="s">
        <v>1053</v>
      </c>
      <c r="C186" s="26" t="s">
        <v>499</v>
      </c>
      <c r="D186" s="26" t="s">
        <v>37</v>
      </c>
      <c r="E186" s="95"/>
      <c r="F186" s="95"/>
    </row>
    <row r="187" spans="1:6" ht="13.5" thickBot="1">
      <c r="A187" s="22" t="s">
        <v>38</v>
      </c>
      <c r="B187" s="28" t="s">
        <v>1053</v>
      </c>
      <c r="C187" s="26" t="s">
        <v>499</v>
      </c>
      <c r="D187" s="26" t="s">
        <v>39</v>
      </c>
      <c r="E187" s="95"/>
      <c r="F187" s="95"/>
    </row>
    <row r="188" spans="1:6" ht="13.5" thickBot="1">
      <c r="A188" s="22" t="s">
        <v>32</v>
      </c>
      <c r="B188" s="28" t="s">
        <v>1053</v>
      </c>
      <c r="C188" s="21" t="s">
        <v>499</v>
      </c>
      <c r="D188" s="26" t="s">
        <v>40</v>
      </c>
      <c r="E188" s="95"/>
      <c r="F188" s="95"/>
    </row>
    <row r="189" spans="1:12" ht="39" thickBot="1">
      <c r="A189" s="192" t="s">
        <v>1104</v>
      </c>
      <c r="B189" s="147">
        <v>5</v>
      </c>
      <c r="C189" s="148" t="s">
        <v>881</v>
      </c>
      <c r="D189" s="150" t="s">
        <v>1181</v>
      </c>
      <c r="E189" s="95"/>
      <c r="F189" s="95"/>
      <c r="G189" s="119"/>
      <c r="I189" s="119"/>
      <c r="J189" s="120"/>
      <c r="K189" s="120"/>
      <c r="L189" s="120"/>
    </row>
    <row r="190" spans="1:6" ht="39" thickBot="1">
      <c r="A190" s="22" t="s">
        <v>880</v>
      </c>
      <c r="B190" s="28">
        <v>5</v>
      </c>
      <c r="C190" s="21" t="s">
        <v>881</v>
      </c>
      <c r="D190" s="26" t="s">
        <v>882</v>
      </c>
      <c r="E190" s="95"/>
      <c r="F190" s="95"/>
    </row>
    <row r="191" spans="1:6" ht="39" thickBot="1">
      <c r="A191" s="22" t="s">
        <v>178</v>
      </c>
      <c r="B191" s="28">
        <v>5</v>
      </c>
      <c r="C191" s="21" t="s">
        <v>41</v>
      </c>
      <c r="D191" s="26" t="s">
        <v>0</v>
      </c>
      <c r="E191" s="95"/>
      <c r="F191" s="95"/>
    </row>
    <row r="192" spans="1:6" ht="26.25" thickBot="1">
      <c r="A192" s="22" t="s">
        <v>179</v>
      </c>
      <c r="B192" s="28">
        <v>5</v>
      </c>
      <c r="C192" s="21" t="s">
        <v>41</v>
      </c>
      <c r="D192" s="26" t="s">
        <v>1</v>
      </c>
      <c r="E192" s="95"/>
      <c r="F192" s="95"/>
    </row>
    <row r="193" spans="1:6" ht="13.5" thickBot="1">
      <c r="A193" s="22" t="s">
        <v>709</v>
      </c>
      <c r="B193" s="28">
        <v>5</v>
      </c>
      <c r="C193" s="21" t="s">
        <v>710</v>
      </c>
      <c r="D193" s="26" t="s">
        <v>2</v>
      </c>
      <c r="E193" s="95"/>
      <c r="F193" s="95"/>
    </row>
    <row r="194" spans="1:12" ht="81.75" customHeight="1" thickBot="1">
      <c r="A194" s="159" t="s">
        <v>1126</v>
      </c>
      <c r="B194" s="160" t="s">
        <v>1053</v>
      </c>
      <c r="C194" s="161" t="s">
        <v>1182</v>
      </c>
      <c r="D194" s="162" t="s">
        <v>1183</v>
      </c>
      <c r="E194" s="100"/>
      <c r="F194" s="100"/>
      <c r="I194" s="115"/>
      <c r="J194" s="106"/>
      <c r="L194" s="120"/>
    </row>
    <row r="195" spans="1:12" ht="114.75" customHeight="1" thickBot="1">
      <c r="A195" s="163" t="s">
        <v>1127</v>
      </c>
      <c r="B195" s="164" t="s">
        <v>1053</v>
      </c>
      <c r="C195" s="165" t="s">
        <v>1182</v>
      </c>
      <c r="D195" s="166" t="s">
        <v>1184</v>
      </c>
      <c r="E195" s="100"/>
      <c r="F195" s="100"/>
      <c r="I195" s="115"/>
      <c r="J195" s="106"/>
      <c r="L195" s="120"/>
    </row>
    <row r="196" spans="1:12" ht="105.75" customHeight="1" thickBot="1">
      <c r="A196" s="159" t="s">
        <v>1128</v>
      </c>
      <c r="B196" s="160" t="s">
        <v>1053</v>
      </c>
      <c r="C196" s="161" t="s">
        <v>1182</v>
      </c>
      <c r="D196" s="162" t="s">
        <v>1185</v>
      </c>
      <c r="E196" s="100"/>
      <c r="F196" s="100"/>
      <c r="I196" s="115"/>
      <c r="J196" s="106"/>
      <c r="L196" s="120"/>
    </row>
    <row r="197" spans="1:12" ht="105.75" customHeight="1" thickBot="1">
      <c r="A197" s="159" t="s">
        <v>1129</v>
      </c>
      <c r="B197" s="160" t="s">
        <v>1053</v>
      </c>
      <c r="C197" s="161" t="s">
        <v>1182</v>
      </c>
      <c r="D197" s="162" t="s">
        <v>1186</v>
      </c>
      <c r="E197" s="100"/>
      <c r="F197" s="100"/>
      <c r="I197" s="115"/>
      <c r="J197" s="106"/>
      <c r="L197" s="120"/>
    </row>
    <row r="198" spans="1:12" ht="54" customHeight="1" thickBot="1">
      <c r="A198" s="167" t="s">
        <v>1130</v>
      </c>
      <c r="B198" s="168">
        <v>5</v>
      </c>
      <c r="C198" s="169" t="s">
        <v>1187</v>
      </c>
      <c r="D198" s="161" t="s">
        <v>1188</v>
      </c>
      <c r="E198" s="101"/>
      <c r="F198" s="101"/>
      <c r="I198" s="115"/>
      <c r="K198" s="106"/>
      <c r="L198" s="120"/>
    </row>
    <row r="199" spans="1:12" ht="70.5" customHeight="1" thickBot="1">
      <c r="A199" s="167" t="s">
        <v>1189</v>
      </c>
      <c r="B199" s="168" t="s">
        <v>1053</v>
      </c>
      <c r="C199" s="169" t="s">
        <v>1187</v>
      </c>
      <c r="D199" s="169" t="s">
        <v>1190</v>
      </c>
      <c r="E199" s="101"/>
      <c r="F199" s="101"/>
      <c r="I199" s="115"/>
      <c r="K199" s="106"/>
      <c r="L199" s="120"/>
    </row>
    <row r="200" spans="1:6" ht="26.25" thickBot="1">
      <c r="A200" s="22" t="s">
        <v>180</v>
      </c>
      <c r="B200" s="28">
        <v>5</v>
      </c>
      <c r="C200" s="21" t="s">
        <v>711</v>
      </c>
      <c r="D200" s="26" t="s">
        <v>3</v>
      </c>
      <c r="E200" s="95"/>
      <c r="F200" s="95"/>
    </row>
    <row r="201" spans="1:12" ht="26.25" thickBot="1">
      <c r="A201" s="170" t="s">
        <v>1105</v>
      </c>
      <c r="B201" s="147">
        <v>5</v>
      </c>
      <c r="C201" s="148" t="s">
        <v>281</v>
      </c>
      <c r="D201" s="150" t="s">
        <v>1191</v>
      </c>
      <c r="E201" s="95"/>
      <c r="F201" s="95"/>
      <c r="G201" s="119"/>
      <c r="I201" s="119"/>
      <c r="J201" s="121"/>
      <c r="K201" s="120"/>
      <c r="L201" s="120"/>
    </row>
    <row r="202" spans="1:12" ht="38.25" customHeight="1" thickBot="1">
      <c r="A202" s="146" t="s">
        <v>1106</v>
      </c>
      <c r="B202" s="147">
        <v>5</v>
      </c>
      <c r="C202" s="148" t="s">
        <v>281</v>
      </c>
      <c r="D202" s="150" t="s">
        <v>1192</v>
      </c>
      <c r="E202" s="95"/>
      <c r="F202" s="95"/>
      <c r="G202" s="119"/>
      <c r="I202" s="119"/>
      <c r="J202" s="121"/>
      <c r="K202" s="120"/>
      <c r="L202" s="120"/>
    </row>
    <row r="203" spans="1:6" ht="26.25" thickBot="1">
      <c r="A203" s="146" t="s">
        <v>712</v>
      </c>
      <c r="B203" s="147">
        <v>5</v>
      </c>
      <c r="C203" s="148" t="s">
        <v>282</v>
      </c>
      <c r="D203" s="150" t="s">
        <v>4</v>
      </c>
      <c r="E203" s="95"/>
      <c r="F203" s="95"/>
    </row>
    <row r="204" spans="1:6" ht="39" thickBot="1">
      <c r="A204" s="22" t="s">
        <v>713</v>
      </c>
      <c r="B204" s="28">
        <v>5</v>
      </c>
      <c r="C204" s="21" t="s">
        <v>282</v>
      </c>
      <c r="D204" s="26" t="s">
        <v>5</v>
      </c>
      <c r="E204" s="95"/>
      <c r="F204" s="95"/>
    </row>
    <row r="205" spans="1:6" ht="39" thickBot="1">
      <c r="A205" s="22" t="s">
        <v>714</v>
      </c>
      <c r="B205" s="28">
        <v>5</v>
      </c>
      <c r="C205" s="21" t="s">
        <v>282</v>
      </c>
      <c r="D205" s="26" t="s">
        <v>6</v>
      </c>
      <c r="E205" s="95"/>
      <c r="F205" s="95"/>
    </row>
    <row r="206" spans="1:6" ht="39" thickBot="1">
      <c r="A206" s="22" t="s">
        <v>715</v>
      </c>
      <c r="B206" s="28">
        <v>5</v>
      </c>
      <c r="C206" s="21" t="s">
        <v>282</v>
      </c>
      <c r="D206" s="26" t="s">
        <v>7</v>
      </c>
      <c r="E206" s="95"/>
      <c r="F206" s="95"/>
    </row>
    <row r="207" spans="1:6" ht="26.25" thickBot="1">
      <c r="A207" s="22" t="s">
        <v>716</v>
      </c>
      <c r="B207" s="28">
        <v>5</v>
      </c>
      <c r="C207" s="21" t="s">
        <v>282</v>
      </c>
      <c r="D207" s="26" t="s">
        <v>8</v>
      </c>
      <c r="E207" s="95"/>
      <c r="F207" s="95"/>
    </row>
    <row r="208" spans="1:6" ht="39" thickBot="1">
      <c r="A208" s="22" t="s">
        <v>717</v>
      </c>
      <c r="B208" s="28">
        <v>5</v>
      </c>
      <c r="C208" s="21" t="s">
        <v>282</v>
      </c>
      <c r="D208" s="26" t="s">
        <v>9</v>
      </c>
      <c r="E208" s="95"/>
      <c r="F208" s="95"/>
    </row>
    <row r="209" spans="1:6" ht="26.25" thickBot="1">
      <c r="A209" s="22" t="s">
        <v>718</v>
      </c>
      <c r="B209" s="28">
        <v>5</v>
      </c>
      <c r="C209" s="21" t="s">
        <v>282</v>
      </c>
      <c r="D209" s="26" t="s">
        <v>10</v>
      </c>
      <c r="E209" s="95"/>
      <c r="F209" s="95"/>
    </row>
    <row r="210" spans="1:6" ht="26.25" thickBot="1">
      <c r="A210" s="22" t="s">
        <v>719</v>
      </c>
      <c r="B210" s="28">
        <v>5</v>
      </c>
      <c r="C210" s="21" t="s">
        <v>282</v>
      </c>
      <c r="D210" s="26" t="s">
        <v>11</v>
      </c>
      <c r="E210" s="95"/>
      <c r="F210" s="95"/>
    </row>
    <row r="211" spans="1:12" ht="26.25" thickBot="1">
      <c r="A211" s="146" t="s">
        <v>1107</v>
      </c>
      <c r="B211" s="147">
        <v>5</v>
      </c>
      <c r="C211" s="148" t="s">
        <v>282</v>
      </c>
      <c r="D211" s="150" t="s">
        <v>1193</v>
      </c>
      <c r="E211" s="95"/>
      <c r="F211" s="95"/>
      <c r="G211" s="119"/>
      <c r="I211" s="119"/>
      <c r="J211" s="121"/>
      <c r="K211" s="120"/>
      <c r="L211" s="120"/>
    </row>
    <row r="212" spans="1:12" ht="39" thickBot="1">
      <c r="A212" s="146" t="s">
        <v>1108</v>
      </c>
      <c r="B212" s="147">
        <v>5</v>
      </c>
      <c r="C212" s="150" t="s">
        <v>1194</v>
      </c>
      <c r="D212" s="150" t="s">
        <v>1195</v>
      </c>
      <c r="E212" s="95"/>
      <c r="F212" s="95"/>
      <c r="G212" s="119"/>
      <c r="I212" s="119"/>
      <c r="J212" s="121"/>
      <c r="K212" s="120"/>
      <c r="L212" s="120"/>
    </row>
    <row r="213" spans="1:6" ht="26.25" thickBot="1">
      <c r="A213" s="22" t="s">
        <v>883</v>
      </c>
      <c r="B213" s="25">
        <v>5</v>
      </c>
      <c r="C213" s="29" t="s">
        <v>282</v>
      </c>
      <c r="D213" s="26" t="s">
        <v>884</v>
      </c>
      <c r="E213" s="95"/>
      <c r="F213" s="95"/>
    </row>
    <row r="214" spans="1:6" ht="39" thickBot="1">
      <c r="A214" s="22" t="s">
        <v>885</v>
      </c>
      <c r="B214" s="28">
        <v>5</v>
      </c>
      <c r="C214" s="21" t="s">
        <v>289</v>
      </c>
      <c r="D214" s="26" t="s">
        <v>886</v>
      </c>
      <c r="E214" s="95"/>
      <c r="F214" s="95"/>
    </row>
    <row r="215" spans="1:6" ht="13.5" thickBot="1">
      <c r="A215" s="22" t="s">
        <v>887</v>
      </c>
      <c r="B215" s="28">
        <v>5</v>
      </c>
      <c r="C215" s="21" t="s">
        <v>289</v>
      </c>
      <c r="D215" s="26" t="s">
        <v>888</v>
      </c>
      <c r="E215" s="95"/>
      <c r="F215" s="95"/>
    </row>
    <row r="216" spans="1:6" ht="13.5" thickBot="1">
      <c r="A216" s="22" t="s">
        <v>889</v>
      </c>
      <c r="B216" s="28">
        <v>5</v>
      </c>
      <c r="C216" s="21" t="s">
        <v>289</v>
      </c>
      <c r="D216" s="26" t="s">
        <v>890</v>
      </c>
      <c r="E216" s="95"/>
      <c r="F216" s="95"/>
    </row>
    <row r="217" spans="1:6" ht="26.25" thickBot="1">
      <c r="A217" s="22" t="s">
        <v>34</v>
      </c>
      <c r="B217" s="28">
        <v>5</v>
      </c>
      <c r="C217" s="21" t="s">
        <v>43</v>
      </c>
      <c r="D217" s="26" t="s">
        <v>45</v>
      </c>
      <c r="E217" s="95"/>
      <c r="F217" s="95"/>
    </row>
    <row r="218" spans="1:6" ht="64.5" thickBot="1">
      <c r="A218" s="34" t="s">
        <v>63</v>
      </c>
      <c r="B218" s="25">
        <v>5</v>
      </c>
      <c r="C218" s="29" t="s">
        <v>43</v>
      </c>
      <c r="D218" s="26" t="s">
        <v>64</v>
      </c>
      <c r="E218" s="95"/>
      <c r="F218" s="95"/>
    </row>
    <row r="219" spans="1:6" ht="13.5" thickBot="1">
      <c r="A219" s="22" t="s">
        <v>85</v>
      </c>
      <c r="B219" s="28">
        <v>5</v>
      </c>
      <c r="C219" s="21" t="s">
        <v>43</v>
      </c>
      <c r="D219" s="26" t="s">
        <v>44</v>
      </c>
      <c r="E219" s="95"/>
      <c r="F219" s="95"/>
    </row>
    <row r="220" spans="1:6" ht="64.5" thickBot="1">
      <c r="A220" s="34" t="s">
        <v>65</v>
      </c>
      <c r="B220" s="25">
        <v>5</v>
      </c>
      <c r="C220" s="29" t="s">
        <v>43</v>
      </c>
      <c r="D220" s="26" t="s">
        <v>66</v>
      </c>
      <c r="E220" s="95"/>
      <c r="F220" s="95"/>
    </row>
    <row r="221" spans="1:6" ht="25.5">
      <c r="A221" s="34" t="s">
        <v>67</v>
      </c>
      <c r="B221" s="28" t="s">
        <v>1053</v>
      </c>
      <c r="C221" s="29" t="s">
        <v>43</v>
      </c>
      <c r="D221" s="26" t="s">
        <v>68</v>
      </c>
      <c r="E221" s="95"/>
      <c r="F221" s="95"/>
    </row>
    <row r="222" spans="1:6" ht="13.5" thickBot="1">
      <c r="A222" s="22" t="s">
        <v>46</v>
      </c>
      <c r="B222" s="28">
        <v>2</v>
      </c>
      <c r="C222" s="21" t="s">
        <v>283</v>
      </c>
      <c r="D222" s="26" t="s">
        <v>500</v>
      </c>
      <c r="E222" s="95"/>
      <c r="F222" s="95"/>
    </row>
    <row r="223" spans="1:6" ht="26.25" thickBot="1">
      <c r="A223" s="22" t="s">
        <v>33</v>
      </c>
      <c r="B223" s="28">
        <v>2</v>
      </c>
      <c r="C223" s="21" t="s">
        <v>283</v>
      </c>
      <c r="D223" s="26" t="s">
        <v>501</v>
      </c>
      <c r="E223" s="95"/>
      <c r="F223" s="95"/>
    </row>
    <row r="224" spans="1:6" ht="12.75">
      <c r="A224" s="22" t="s">
        <v>424</v>
      </c>
      <c r="B224" s="25">
        <v>2</v>
      </c>
      <c r="C224" s="29" t="s">
        <v>283</v>
      </c>
      <c r="D224" s="26" t="s">
        <v>230</v>
      </c>
      <c r="E224" s="95"/>
      <c r="F224" s="95"/>
    </row>
    <row r="225" spans="1:6" ht="26.25" thickBot="1">
      <c r="A225" s="22" t="s">
        <v>811</v>
      </c>
      <c r="B225" s="25">
        <v>2</v>
      </c>
      <c r="C225" s="29" t="s">
        <v>283</v>
      </c>
      <c r="D225" s="26" t="s">
        <v>814</v>
      </c>
      <c r="E225" s="95"/>
      <c r="F225" s="95"/>
    </row>
    <row r="226" spans="1:6" ht="26.25" thickBot="1">
      <c r="A226" s="22" t="s">
        <v>812</v>
      </c>
      <c r="B226" s="25">
        <v>2</v>
      </c>
      <c r="C226" s="29" t="s">
        <v>283</v>
      </c>
      <c r="D226" s="26" t="s">
        <v>815</v>
      </c>
      <c r="E226" s="95"/>
      <c r="F226" s="95"/>
    </row>
    <row r="227" spans="1:6" ht="13.5" thickBot="1">
      <c r="A227" s="22" t="s">
        <v>813</v>
      </c>
      <c r="B227" s="25">
        <v>2</v>
      </c>
      <c r="C227" s="29" t="s">
        <v>283</v>
      </c>
      <c r="D227" s="26" t="s">
        <v>816</v>
      </c>
      <c r="E227" s="95"/>
      <c r="F227" s="95"/>
    </row>
    <row r="228" spans="1:6" ht="13.5" thickBot="1">
      <c r="A228" s="22" t="s">
        <v>86</v>
      </c>
      <c r="B228" s="28">
        <v>2</v>
      </c>
      <c r="C228" s="21" t="s">
        <v>284</v>
      </c>
      <c r="D228" s="26" t="s">
        <v>502</v>
      </c>
      <c r="E228" s="95"/>
      <c r="F228" s="95"/>
    </row>
    <row r="229" spans="1:12" ht="39" thickBot="1">
      <c r="A229" s="146" t="s">
        <v>1109</v>
      </c>
      <c r="B229" s="147" t="s">
        <v>1196</v>
      </c>
      <c r="C229" s="148" t="s">
        <v>285</v>
      </c>
      <c r="D229" s="150" t="s">
        <v>1197</v>
      </c>
      <c r="E229" s="95"/>
      <c r="F229" s="95"/>
      <c r="G229" s="119"/>
      <c r="I229" s="119"/>
      <c r="J229" s="121"/>
      <c r="K229" s="120"/>
      <c r="L229" s="120"/>
    </row>
    <row r="230" spans="1:6" ht="51.75" thickBot="1">
      <c r="A230" s="22" t="s">
        <v>181</v>
      </c>
      <c r="B230" s="28">
        <v>5</v>
      </c>
      <c r="C230" s="21" t="s">
        <v>285</v>
      </c>
      <c r="D230" s="26" t="s">
        <v>1198</v>
      </c>
      <c r="E230" s="95"/>
      <c r="F230" s="95"/>
    </row>
    <row r="231" spans="1:6" ht="13.5" thickBot="1">
      <c r="A231" s="22" t="s">
        <v>48</v>
      </c>
      <c r="B231" s="28" t="s">
        <v>1053</v>
      </c>
      <c r="C231" s="21" t="s">
        <v>285</v>
      </c>
      <c r="D231" s="21" t="s">
        <v>49</v>
      </c>
      <c r="E231" s="97"/>
      <c r="F231" s="97"/>
    </row>
    <row r="232" spans="1:6" ht="13.5" thickBot="1">
      <c r="A232" s="37" t="s">
        <v>965</v>
      </c>
      <c r="B232" s="28" t="s">
        <v>1053</v>
      </c>
      <c r="C232" s="29" t="s">
        <v>1011</v>
      </c>
      <c r="D232" s="29" t="s">
        <v>1012</v>
      </c>
      <c r="E232" s="77"/>
      <c r="F232" s="77"/>
    </row>
    <row r="233" spans="1:6" ht="26.25" thickBot="1">
      <c r="A233" s="75" t="s">
        <v>967</v>
      </c>
      <c r="B233" s="28" t="s">
        <v>1053</v>
      </c>
      <c r="C233" s="29" t="s">
        <v>1013</v>
      </c>
      <c r="D233" s="29" t="s">
        <v>1014</v>
      </c>
      <c r="E233" s="77"/>
      <c r="F233" s="77"/>
    </row>
    <row r="234" spans="1:6" ht="26.25" thickBot="1">
      <c r="A234" s="37" t="s">
        <v>966</v>
      </c>
      <c r="B234" s="38">
        <v>5</v>
      </c>
      <c r="C234" s="83" t="s">
        <v>1015</v>
      </c>
      <c r="D234" s="29" t="s">
        <v>1016</v>
      </c>
      <c r="E234" s="77"/>
      <c r="F234" s="77"/>
    </row>
    <row r="235" spans="1:12" ht="45" customHeight="1" thickBot="1">
      <c r="A235" s="167" t="s">
        <v>1131</v>
      </c>
      <c r="B235" s="168" t="s">
        <v>1053</v>
      </c>
      <c r="C235" s="169" t="s">
        <v>1202</v>
      </c>
      <c r="D235" s="169" t="s">
        <v>1199</v>
      </c>
      <c r="E235" s="101"/>
      <c r="F235" s="101"/>
      <c r="I235" s="115"/>
      <c r="L235" s="120"/>
    </row>
    <row r="236" spans="1:12" ht="39.75" customHeight="1" thickBot="1">
      <c r="A236" s="167" t="s">
        <v>1132</v>
      </c>
      <c r="B236" s="168">
        <v>4</v>
      </c>
      <c r="C236" s="169" t="s">
        <v>1202</v>
      </c>
      <c r="D236" s="169" t="s">
        <v>1200</v>
      </c>
      <c r="E236" s="101"/>
      <c r="F236" s="101"/>
      <c r="I236" s="115"/>
      <c r="L236" s="120"/>
    </row>
    <row r="237" spans="1:12" ht="44.25" customHeight="1" thickBot="1">
      <c r="A237" s="167" t="s">
        <v>1201</v>
      </c>
      <c r="B237" s="168" t="s">
        <v>1053</v>
      </c>
      <c r="C237" s="169" t="s">
        <v>1202</v>
      </c>
      <c r="D237" s="169" t="s">
        <v>448</v>
      </c>
      <c r="E237" s="101"/>
      <c r="F237" s="101"/>
      <c r="I237" s="115"/>
      <c r="L237" s="120"/>
    </row>
    <row r="238" spans="1:6" ht="13.5" thickBot="1">
      <c r="A238" s="22" t="s">
        <v>87</v>
      </c>
      <c r="B238" s="28">
        <v>5</v>
      </c>
      <c r="C238" s="26" t="s">
        <v>561</v>
      </c>
      <c r="D238" s="26" t="s">
        <v>561</v>
      </c>
      <c r="E238" s="95"/>
      <c r="F238" s="95"/>
    </row>
    <row r="239" spans="1:6" ht="51.75" thickBot="1">
      <c r="A239" s="22" t="s">
        <v>935</v>
      </c>
      <c r="B239" s="28">
        <v>5</v>
      </c>
      <c r="C239" s="21" t="s">
        <v>936</v>
      </c>
      <c r="D239" s="21" t="s">
        <v>937</v>
      </c>
      <c r="E239" s="97"/>
      <c r="F239" s="97"/>
    </row>
    <row r="240" spans="1:6" ht="39" thickBot="1">
      <c r="A240" s="22" t="s">
        <v>944</v>
      </c>
      <c r="B240" s="28">
        <v>5</v>
      </c>
      <c r="C240" s="21" t="s">
        <v>936</v>
      </c>
      <c r="D240" s="21" t="s">
        <v>945</v>
      </c>
      <c r="E240" s="97"/>
      <c r="F240" s="97"/>
    </row>
    <row r="241" spans="1:6" ht="39" thickBot="1">
      <c r="A241" s="22" t="s">
        <v>946</v>
      </c>
      <c r="B241" s="28">
        <v>5</v>
      </c>
      <c r="C241" s="21" t="s">
        <v>936</v>
      </c>
      <c r="D241" s="21" t="s">
        <v>947</v>
      </c>
      <c r="E241" s="97"/>
      <c r="F241" s="97"/>
    </row>
    <row r="242" spans="1:6" ht="26.25" thickBot="1">
      <c r="A242" s="22" t="s">
        <v>948</v>
      </c>
      <c r="B242" s="28">
        <v>5</v>
      </c>
      <c r="C242" s="21" t="s">
        <v>936</v>
      </c>
      <c r="D242" s="21" t="s">
        <v>949</v>
      </c>
      <c r="E242" s="97"/>
      <c r="F242" s="97"/>
    </row>
    <row r="243" spans="1:12" ht="27" customHeight="1" thickBot="1">
      <c r="A243" s="151" t="s">
        <v>1133</v>
      </c>
      <c r="B243" s="152">
        <v>5</v>
      </c>
      <c r="C243" s="148" t="s">
        <v>953</v>
      </c>
      <c r="D243" s="148" t="s">
        <v>1203</v>
      </c>
      <c r="E243" s="97"/>
      <c r="F243" s="97"/>
      <c r="I243" s="115"/>
      <c r="K243" s="106"/>
      <c r="L243" s="117"/>
    </row>
    <row r="244" spans="1:12" ht="39" customHeight="1">
      <c r="A244" s="229" t="s">
        <v>50</v>
      </c>
      <c r="B244" s="231" t="s">
        <v>1053</v>
      </c>
      <c r="C244" s="233" t="s">
        <v>82</v>
      </c>
      <c r="D244" s="233" t="s">
        <v>82</v>
      </c>
      <c r="E244" s="101"/>
      <c r="F244" s="101"/>
      <c r="G244" s="223"/>
      <c r="H244" s="223"/>
      <c r="I244" s="115"/>
      <c r="J244" s="106"/>
      <c r="L244" s="224"/>
    </row>
    <row r="245" spans="1:12" ht="24.75" customHeight="1" thickBot="1">
      <c r="A245" s="230"/>
      <c r="B245" s="232"/>
      <c r="C245" s="234"/>
      <c r="D245" s="234"/>
      <c r="E245" s="101"/>
      <c r="F245" s="101"/>
      <c r="G245" s="223"/>
      <c r="H245" s="223"/>
      <c r="I245" s="115"/>
      <c r="L245" s="235"/>
    </row>
    <row r="246" spans="1:6" ht="13.5" thickBot="1">
      <c r="A246" s="22" t="s">
        <v>512</v>
      </c>
      <c r="B246" s="28">
        <v>5</v>
      </c>
      <c r="C246" s="26" t="s">
        <v>286</v>
      </c>
      <c r="D246" s="26" t="s">
        <v>513</v>
      </c>
      <c r="E246" s="95"/>
      <c r="F246" s="95"/>
    </row>
    <row r="247" spans="1:6" ht="13.5" thickBot="1">
      <c r="A247" s="22" t="s">
        <v>720</v>
      </c>
      <c r="B247" s="28">
        <v>5</v>
      </c>
      <c r="C247" s="21" t="s">
        <v>286</v>
      </c>
      <c r="D247" s="26" t="s">
        <v>287</v>
      </c>
      <c r="E247" s="95"/>
      <c r="F247" s="95"/>
    </row>
    <row r="248" spans="1:6" ht="26.25" thickBot="1">
      <c r="A248" s="22" t="s">
        <v>721</v>
      </c>
      <c r="B248" s="28">
        <v>5</v>
      </c>
      <c r="C248" s="21" t="s">
        <v>286</v>
      </c>
      <c r="D248" s="26" t="s">
        <v>562</v>
      </c>
      <c r="E248" s="95"/>
      <c r="F248" s="95"/>
    </row>
    <row r="249" spans="1:6" ht="26.25" thickBot="1">
      <c r="A249" s="22" t="s">
        <v>88</v>
      </c>
      <c r="B249" s="28">
        <v>5</v>
      </c>
      <c r="C249" s="21" t="s">
        <v>286</v>
      </c>
      <c r="D249" s="26" t="s">
        <v>563</v>
      </c>
      <c r="E249" s="95"/>
      <c r="F249" s="95"/>
    </row>
    <row r="250" spans="1:6" ht="13.5" thickBot="1">
      <c r="A250" s="22" t="s">
        <v>722</v>
      </c>
      <c r="B250" s="28">
        <v>5</v>
      </c>
      <c r="C250" s="21" t="s">
        <v>286</v>
      </c>
      <c r="D250" s="26" t="s">
        <v>564</v>
      </c>
      <c r="E250" s="95"/>
      <c r="F250" s="95"/>
    </row>
    <row r="251" spans="1:6" ht="26.25" thickBot="1">
      <c r="A251" s="22" t="s">
        <v>723</v>
      </c>
      <c r="B251" s="28">
        <v>5</v>
      </c>
      <c r="C251" s="21" t="s">
        <v>286</v>
      </c>
      <c r="D251" s="26" t="s">
        <v>565</v>
      </c>
      <c r="E251" s="95"/>
      <c r="F251" s="95"/>
    </row>
    <row r="252" spans="1:6" ht="13.5" thickBot="1">
      <c r="A252" s="22" t="s">
        <v>724</v>
      </c>
      <c r="B252" s="28">
        <v>5</v>
      </c>
      <c r="C252" s="21" t="s">
        <v>286</v>
      </c>
      <c r="D252" s="26" t="s">
        <v>566</v>
      </c>
      <c r="E252" s="95"/>
      <c r="F252" s="95"/>
    </row>
    <row r="253" spans="1:6" ht="13.5" thickBot="1">
      <c r="A253" s="34" t="s">
        <v>69</v>
      </c>
      <c r="B253" s="25">
        <v>5</v>
      </c>
      <c r="C253" s="29" t="s">
        <v>288</v>
      </c>
      <c r="D253" s="26" t="s">
        <v>288</v>
      </c>
      <c r="E253" s="95"/>
      <c r="F253" s="95"/>
    </row>
    <row r="254" spans="1:6" ht="13.5" thickBot="1">
      <c r="A254" s="22" t="s">
        <v>725</v>
      </c>
      <c r="B254" s="28">
        <v>5</v>
      </c>
      <c r="C254" s="21" t="s">
        <v>289</v>
      </c>
      <c r="D254" s="26" t="s">
        <v>289</v>
      </c>
      <c r="E254" s="95"/>
      <c r="F254" s="95"/>
    </row>
    <row r="255" spans="1:6" ht="39" thickBot="1">
      <c r="A255" s="34" t="s">
        <v>70</v>
      </c>
      <c r="B255" s="25">
        <v>5</v>
      </c>
      <c r="C255" s="26" t="s">
        <v>71</v>
      </c>
      <c r="D255" s="26" t="s">
        <v>72</v>
      </c>
      <c r="E255" s="95"/>
      <c r="F255" s="95"/>
    </row>
    <row r="256" spans="1:6" ht="26.25" thickBot="1">
      <c r="A256" s="22" t="s">
        <v>705</v>
      </c>
      <c r="B256" s="28" t="s">
        <v>1053</v>
      </c>
      <c r="C256" s="21" t="s">
        <v>493</v>
      </c>
      <c r="D256" s="26" t="s">
        <v>494</v>
      </c>
      <c r="E256" s="95"/>
      <c r="F256" s="95"/>
    </row>
    <row r="257" spans="1:6" ht="39" thickBot="1">
      <c r="A257" s="22" t="s">
        <v>89</v>
      </c>
      <c r="B257" s="28">
        <v>4.5</v>
      </c>
      <c r="C257" s="21" t="s">
        <v>732</v>
      </c>
      <c r="D257" s="26" t="s">
        <v>573</v>
      </c>
      <c r="E257" s="95"/>
      <c r="F257" s="95"/>
    </row>
    <row r="258" spans="1:6" ht="26.25" thickBot="1">
      <c r="A258" s="54" t="s">
        <v>969</v>
      </c>
      <c r="B258" s="62">
        <v>4</v>
      </c>
      <c r="C258" s="29" t="s">
        <v>1018</v>
      </c>
      <c r="D258" s="29" t="s">
        <v>1019</v>
      </c>
      <c r="E258" s="77"/>
      <c r="F258" s="77"/>
    </row>
    <row r="259" spans="1:6" ht="13.5" thickBot="1">
      <c r="A259" s="76" t="s">
        <v>1072</v>
      </c>
      <c r="B259" s="85">
        <v>5</v>
      </c>
      <c r="C259" s="29" t="s">
        <v>1073</v>
      </c>
      <c r="D259" s="29" t="s">
        <v>1074</v>
      </c>
      <c r="E259" s="77"/>
      <c r="F259" s="77"/>
    </row>
    <row r="260" spans="1:6" ht="13.5" thickBot="1">
      <c r="A260" s="22" t="s">
        <v>726</v>
      </c>
      <c r="B260" s="28" t="s">
        <v>1053</v>
      </c>
      <c r="C260" s="21" t="s">
        <v>290</v>
      </c>
      <c r="D260" s="26" t="s">
        <v>567</v>
      </c>
      <c r="E260" s="95"/>
      <c r="F260" s="95"/>
    </row>
    <row r="261" spans="1:6" ht="26.25" thickBot="1">
      <c r="A261" s="22" t="s">
        <v>727</v>
      </c>
      <c r="B261" s="28" t="s">
        <v>1053</v>
      </c>
      <c r="C261" s="21" t="s">
        <v>291</v>
      </c>
      <c r="D261" s="26" t="s">
        <v>568</v>
      </c>
      <c r="E261" s="95"/>
      <c r="F261" s="95"/>
    </row>
    <row r="262" spans="1:6" ht="26.25" thickBot="1">
      <c r="A262" s="22" t="s">
        <v>728</v>
      </c>
      <c r="B262" s="28" t="s">
        <v>1053</v>
      </c>
      <c r="C262" s="21" t="s">
        <v>292</v>
      </c>
      <c r="D262" s="26" t="s">
        <v>569</v>
      </c>
      <c r="E262" s="95"/>
      <c r="F262" s="95"/>
    </row>
    <row r="263" spans="1:6" ht="13.5" thickBot="1">
      <c r="A263" s="22" t="s">
        <v>729</v>
      </c>
      <c r="B263" s="28" t="s">
        <v>1053</v>
      </c>
      <c r="C263" s="21" t="s">
        <v>293</v>
      </c>
      <c r="D263" s="26" t="s">
        <v>570</v>
      </c>
      <c r="E263" s="95"/>
      <c r="F263" s="95"/>
    </row>
    <row r="264" spans="1:6" ht="13.5" thickBot="1">
      <c r="A264" s="22" t="s">
        <v>730</v>
      </c>
      <c r="B264" s="28">
        <v>4</v>
      </c>
      <c r="C264" s="21" t="s">
        <v>294</v>
      </c>
      <c r="D264" s="26" t="s">
        <v>571</v>
      </c>
      <c r="E264" s="95"/>
      <c r="F264" s="95"/>
    </row>
    <row r="265" spans="1:6" ht="13.5" thickBot="1">
      <c r="A265" s="22" t="s">
        <v>731</v>
      </c>
      <c r="B265" s="28">
        <v>5</v>
      </c>
      <c r="C265" s="21" t="s">
        <v>295</v>
      </c>
      <c r="D265" s="26" t="s">
        <v>572</v>
      </c>
      <c r="E265" s="95"/>
      <c r="F265" s="95"/>
    </row>
    <row r="266" spans="1:6" ht="26.25" thickBot="1">
      <c r="A266" s="22" t="s">
        <v>90</v>
      </c>
      <c r="B266" s="28">
        <v>5</v>
      </c>
      <c r="C266" s="26" t="s">
        <v>21</v>
      </c>
      <c r="D266" s="26" t="s">
        <v>20</v>
      </c>
      <c r="E266" s="95"/>
      <c r="F266" s="95"/>
    </row>
    <row r="267" spans="1:6" ht="26.25" thickBot="1">
      <c r="A267" s="22" t="s">
        <v>733</v>
      </c>
      <c r="B267" s="28">
        <v>3</v>
      </c>
      <c r="C267" s="21" t="s">
        <v>1209</v>
      </c>
      <c r="D267" s="26" t="s">
        <v>1205</v>
      </c>
      <c r="E267" s="95"/>
      <c r="F267" s="95"/>
    </row>
    <row r="268" spans="1:6" ht="13.5" thickBot="1">
      <c r="A268" s="22" t="s">
        <v>734</v>
      </c>
      <c r="B268" s="28">
        <v>3</v>
      </c>
      <c r="C268" s="21" t="s">
        <v>1209</v>
      </c>
      <c r="D268" s="26" t="s">
        <v>1206</v>
      </c>
      <c r="E268" s="95"/>
      <c r="F268" s="95"/>
    </row>
    <row r="269" spans="1:6" ht="26.25" thickBot="1">
      <c r="A269" s="22" t="s">
        <v>423</v>
      </c>
      <c r="B269" s="25">
        <v>3</v>
      </c>
      <c r="C269" s="21" t="s">
        <v>1209</v>
      </c>
      <c r="D269" s="26" t="s">
        <v>1207</v>
      </c>
      <c r="E269" s="95"/>
      <c r="F269" s="95"/>
    </row>
    <row r="270" spans="1:6" ht="13.5" thickBot="1">
      <c r="A270" s="22" t="s">
        <v>735</v>
      </c>
      <c r="B270" s="28">
        <v>3</v>
      </c>
      <c r="C270" s="21" t="s">
        <v>1209</v>
      </c>
      <c r="D270" s="26" t="s">
        <v>1208</v>
      </c>
      <c r="E270" s="95"/>
      <c r="F270" s="95"/>
    </row>
    <row r="271" spans="1:6" ht="13.5" thickBot="1">
      <c r="A271" s="22" t="s">
        <v>736</v>
      </c>
      <c r="B271" s="28">
        <v>3</v>
      </c>
      <c r="C271" s="21" t="s">
        <v>1209</v>
      </c>
      <c r="D271" s="26" t="s">
        <v>299</v>
      </c>
      <c r="E271" s="95"/>
      <c r="F271" s="95"/>
    </row>
    <row r="272" spans="1:6" ht="13.5" thickBot="1">
      <c r="A272" s="22" t="s">
        <v>422</v>
      </c>
      <c r="B272" s="25">
        <v>3</v>
      </c>
      <c r="C272" s="21" t="s">
        <v>1209</v>
      </c>
      <c r="D272" s="26" t="s">
        <v>817</v>
      </c>
      <c r="E272" s="95"/>
      <c r="F272" s="95"/>
    </row>
    <row r="273" spans="1:12" ht="27.75" customHeight="1" thickBot="1">
      <c r="A273" s="146" t="s">
        <v>1134</v>
      </c>
      <c r="B273" s="171">
        <v>3</v>
      </c>
      <c r="C273" s="172" t="s">
        <v>1204</v>
      </c>
      <c r="D273" s="150" t="s">
        <v>1211</v>
      </c>
      <c r="E273" s="95"/>
      <c r="F273" s="95"/>
      <c r="I273" s="115"/>
      <c r="J273" s="106"/>
      <c r="L273" s="117"/>
    </row>
    <row r="274" spans="1:12" ht="27.75" customHeight="1" thickBot="1">
      <c r="A274" s="146" t="s">
        <v>1135</v>
      </c>
      <c r="B274" s="171">
        <v>3</v>
      </c>
      <c r="C274" s="172" t="s">
        <v>1210</v>
      </c>
      <c r="D274" s="150" t="s">
        <v>1211</v>
      </c>
      <c r="E274" s="95"/>
      <c r="F274" s="95"/>
      <c r="I274" s="115"/>
      <c r="J274" s="106"/>
      <c r="L274" s="117"/>
    </row>
    <row r="275" spans="1:6" ht="26.25" thickBot="1">
      <c r="A275" s="86" t="s">
        <v>1062</v>
      </c>
      <c r="B275" s="87">
        <v>5</v>
      </c>
      <c r="C275" s="21" t="s">
        <v>1064</v>
      </c>
      <c r="D275" s="21" t="s">
        <v>1063</v>
      </c>
      <c r="E275" s="97"/>
      <c r="F275" s="97"/>
    </row>
    <row r="276" spans="1:6" ht="26.25" thickBot="1">
      <c r="A276" s="76" t="s">
        <v>970</v>
      </c>
      <c r="B276" s="38">
        <v>5</v>
      </c>
      <c r="C276" s="64" t="s">
        <v>1020</v>
      </c>
      <c r="D276" s="142" t="s">
        <v>1021</v>
      </c>
      <c r="E276" s="77"/>
      <c r="F276" s="77"/>
    </row>
    <row r="277" spans="1:12" ht="66.75" customHeight="1" thickBot="1">
      <c r="A277" s="173" t="s">
        <v>1137</v>
      </c>
      <c r="B277" s="174" t="s">
        <v>1053</v>
      </c>
      <c r="C277" s="150" t="s">
        <v>1213</v>
      </c>
      <c r="D277" s="150" t="s">
        <v>1214</v>
      </c>
      <c r="E277" s="95"/>
      <c r="F277" s="95"/>
      <c r="I277" s="115"/>
      <c r="J277" s="106"/>
      <c r="L277" s="120"/>
    </row>
    <row r="278" spans="1:12" ht="69" customHeight="1" thickBot="1">
      <c r="A278" s="173" t="s">
        <v>1138</v>
      </c>
      <c r="B278" s="175" t="s">
        <v>1053</v>
      </c>
      <c r="C278" s="176" t="s">
        <v>1213</v>
      </c>
      <c r="D278" s="176" t="s">
        <v>1215</v>
      </c>
      <c r="E278" s="95"/>
      <c r="F278" s="95"/>
      <c r="I278" s="115"/>
      <c r="J278" s="106"/>
      <c r="L278" s="120"/>
    </row>
    <row r="279" spans="1:12" ht="71.25" customHeight="1" thickBot="1">
      <c r="A279" s="173" t="s">
        <v>1141</v>
      </c>
      <c r="B279" s="175" t="s">
        <v>1053</v>
      </c>
      <c r="C279" s="176" t="s">
        <v>1213</v>
      </c>
      <c r="D279" s="176" t="s">
        <v>1216</v>
      </c>
      <c r="E279" s="95"/>
      <c r="F279" s="95"/>
      <c r="I279" s="115"/>
      <c r="J279" s="106"/>
      <c r="L279" s="120"/>
    </row>
    <row r="280" spans="1:12" ht="57" customHeight="1" thickBot="1">
      <c r="A280" s="173" t="s">
        <v>1136</v>
      </c>
      <c r="B280" s="175" t="s">
        <v>1053</v>
      </c>
      <c r="C280" s="176" t="s">
        <v>1213</v>
      </c>
      <c r="D280" s="176" t="s">
        <v>1217</v>
      </c>
      <c r="E280" s="95"/>
      <c r="F280" s="95"/>
      <c r="I280" s="115"/>
      <c r="J280" s="106"/>
      <c r="L280" s="120"/>
    </row>
    <row r="281" spans="1:12" ht="42.75" customHeight="1" thickBot="1">
      <c r="A281" s="173" t="s">
        <v>1139</v>
      </c>
      <c r="B281" s="175" t="s">
        <v>1053</v>
      </c>
      <c r="C281" s="176" t="s">
        <v>1213</v>
      </c>
      <c r="D281" s="176" t="s">
        <v>1218</v>
      </c>
      <c r="E281" s="95"/>
      <c r="F281" s="95"/>
      <c r="I281" s="115"/>
      <c r="J281" s="106"/>
      <c r="L281" s="120"/>
    </row>
    <row r="282" spans="1:12" ht="53.25" customHeight="1" thickBot="1">
      <c r="A282" s="173" t="s">
        <v>1140</v>
      </c>
      <c r="B282" s="175" t="s">
        <v>1053</v>
      </c>
      <c r="C282" s="176" t="s">
        <v>1213</v>
      </c>
      <c r="D282" s="176" t="s">
        <v>1219</v>
      </c>
      <c r="E282" s="95"/>
      <c r="F282" s="95"/>
      <c r="I282" s="115"/>
      <c r="J282" s="106"/>
      <c r="L282" s="120"/>
    </row>
    <row r="283" spans="1:12" ht="54.75" customHeight="1" thickBot="1">
      <c r="A283" s="173" t="s">
        <v>1143</v>
      </c>
      <c r="B283" s="175">
        <v>5</v>
      </c>
      <c r="C283" s="176" t="s">
        <v>1220</v>
      </c>
      <c r="D283" s="176" t="s">
        <v>1221</v>
      </c>
      <c r="E283" s="95"/>
      <c r="F283" s="95"/>
      <c r="I283" s="115"/>
      <c r="J283" s="106"/>
      <c r="L283" s="120"/>
    </row>
    <row r="284" spans="1:12" ht="45" customHeight="1" thickBot="1">
      <c r="A284" s="173" t="s">
        <v>1144</v>
      </c>
      <c r="B284" s="175">
        <v>5</v>
      </c>
      <c r="C284" s="176" t="s">
        <v>1220</v>
      </c>
      <c r="D284" s="176" t="s">
        <v>1222</v>
      </c>
      <c r="E284" s="95"/>
      <c r="F284" s="95"/>
      <c r="I284" s="115"/>
      <c r="J284" s="106"/>
      <c r="L284" s="120"/>
    </row>
    <row r="285" spans="1:12" ht="39" customHeight="1" thickBot="1">
      <c r="A285" s="173" t="s">
        <v>1147</v>
      </c>
      <c r="B285" s="175">
        <v>5</v>
      </c>
      <c r="C285" s="176" t="s">
        <v>1220</v>
      </c>
      <c r="D285" s="176" t="s">
        <v>1223</v>
      </c>
      <c r="E285" s="95"/>
      <c r="F285" s="95"/>
      <c r="I285" s="115"/>
      <c r="J285" s="106"/>
      <c r="L285" s="120"/>
    </row>
    <row r="286" spans="1:12" ht="39.75" customHeight="1" thickBot="1">
      <c r="A286" s="173" t="s">
        <v>1142</v>
      </c>
      <c r="B286" s="175">
        <v>5</v>
      </c>
      <c r="C286" s="176" t="s">
        <v>1220</v>
      </c>
      <c r="D286" s="176" t="s">
        <v>1225</v>
      </c>
      <c r="E286" s="95"/>
      <c r="F286" s="95"/>
      <c r="I286" s="115"/>
      <c r="J286" s="106"/>
      <c r="L286" s="120"/>
    </row>
    <row r="287" spans="1:12" ht="33" customHeight="1" thickBot="1">
      <c r="A287" s="173" t="s">
        <v>1145</v>
      </c>
      <c r="B287" s="175">
        <v>5</v>
      </c>
      <c r="C287" s="176" t="s">
        <v>1220</v>
      </c>
      <c r="D287" s="176" t="s">
        <v>1226</v>
      </c>
      <c r="E287" s="95"/>
      <c r="F287" s="95"/>
      <c r="I287" s="115"/>
      <c r="J287" s="106"/>
      <c r="L287" s="120"/>
    </row>
    <row r="288" spans="1:12" ht="27.75" customHeight="1" thickBot="1">
      <c r="A288" s="173" t="s">
        <v>1146</v>
      </c>
      <c r="B288" s="175">
        <v>5</v>
      </c>
      <c r="C288" s="176" t="s">
        <v>1220</v>
      </c>
      <c r="D288" s="176" t="s">
        <v>1224</v>
      </c>
      <c r="E288" s="95"/>
      <c r="F288" s="95"/>
      <c r="I288" s="115"/>
      <c r="J288" s="106"/>
      <c r="L288" s="120"/>
    </row>
    <row r="289" spans="1:12" ht="40.5" customHeight="1" thickBot="1">
      <c r="A289" s="173" t="s">
        <v>1148</v>
      </c>
      <c r="B289" s="175">
        <v>5</v>
      </c>
      <c r="C289" s="176" t="s">
        <v>1227</v>
      </c>
      <c r="D289" s="176" t="s">
        <v>1228</v>
      </c>
      <c r="E289" s="95"/>
      <c r="F289" s="95"/>
      <c r="I289" s="115"/>
      <c r="J289" s="106"/>
      <c r="L289" s="120"/>
    </row>
    <row r="290" spans="1:12" ht="27.75" customHeight="1" thickBot="1">
      <c r="A290" s="173" t="s">
        <v>1149</v>
      </c>
      <c r="B290" s="175">
        <v>5</v>
      </c>
      <c r="C290" s="176" t="s">
        <v>1227</v>
      </c>
      <c r="D290" s="176" t="s">
        <v>1229</v>
      </c>
      <c r="E290" s="95"/>
      <c r="F290" s="95"/>
      <c r="I290" s="115"/>
      <c r="J290" s="106"/>
      <c r="L290" s="120"/>
    </row>
    <row r="291" spans="1:12" ht="39.75" customHeight="1" thickBot="1">
      <c r="A291" s="173" t="s">
        <v>1150</v>
      </c>
      <c r="B291" s="175" t="s">
        <v>1053</v>
      </c>
      <c r="C291" s="176" t="s">
        <v>1230</v>
      </c>
      <c r="D291" s="176" t="s">
        <v>1231</v>
      </c>
      <c r="E291" s="95"/>
      <c r="F291" s="95"/>
      <c r="I291" s="115"/>
      <c r="J291" s="106"/>
      <c r="L291" s="120"/>
    </row>
    <row r="292" spans="1:12" ht="41.25" customHeight="1" thickBot="1">
      <c r="A292" s="173" t="s">
        <v>1154</v>
      </c>
      <c r="B292" s="175" t="s">
        <v>1053</v>
      </c>
      <c r="C292" s="176" t="s">
        <v>1230</v>
      </c>
      <c r="D292" s="176" t="s">
        <v>1232</v>
      </c>
      <c r="E292" s="95"/>
      <c r="F292" s="95"/>
      <c r="I292" s="115"/>
      <c r="J292" s="106"/>
      <c r="L292" s="120"/>
    </row>
    <row r="293" spans="1:12" ht="27.75" customHeight="1" thickBot="1">
      <c r="A293" s="173" t="s">
        <v>1157</v>
      </c>
      <c r="B293" s="175" t="s">
        <v>1053</v>
      </c>
      <c r="C293" s="176" t="s">
        <v>1230</v>
      </c>
      <c r="D293" s="176" t="s">
        <v>1233</v>
      </c>
      <c r="E293" s="95"/>
      <c r="F293" s="95"/>
      <c r="I293" s="115"/>
      <c r="J293" s="106"/>
      <c r="L293" s="120"/>
    </row>
    <row r="294" spans="1:12" ht="43.5" customHeight="1" thickBot="1">
      <c r="A294" s="173" t="s">
        <v>1151</v>
      </c>
      <c r="B294" s="175" t="s">
        <v>1053</v>
      </c>
      <c r="C294" s="176" t="s">
        <v>1230</v>
      </c>
      <c r="D294" s="176" t="s">
        <v>1234</v>
      </c>
      <c r="E294" s="95"/>
      <c r="F294" s="95"/>
      <c r="I294" s="115"/>
      <c r="J294" s="106"/>
      <c r="L294" s="120"/>
    </row>
    <row r="295" spans="1:12" ht="27.75" customHeight="1" thickBot="1">
      <c r="A295" s="173" t="s">
        <v>1155</v>
      </c>
      <c r="B295" s="175" t="s">
        <v>1053</v>
      </c>
      <c r="C295" s="176" t="s">
        <v>1230</v>
      </c>
      <c r="D295" s="176" t="s">
        <v>1235</v>
      </c>
      <c r="E295" s="95"/>
      <c r="F295" s="95"/>
      <c r="I295" s="115"/>
      <c r="J295" s="106"/>
      <c r="L295" s="120"/>
    </row>
    <row r="296" spans="1:12" ht="27.75" customHeight="1" thickBot="1">
      <c r="A296" s="173" t="s">
        <v>1158</v>
      </c>
      <c r="B296" s="175" t="s">
        <v>1053</v>
      </c>
      <c r="C296" s="176" t="s">
        <v>1230</v>
      </c>
      <c r="D296" s="176" t="s">
        <v>1236</v>
      </c>
      <c r="E296" s="95"/>
      <c r="F296" s="95"/>
      <c r="I296" s="115"/>
      <c r="J296" s="106"/>
      <c r="L296" s="120"/>
    </row>
    <row r="297" spans="1:12" ht="27.75" customHeight="1" thickBot="1">
      <c r="A297" s="173" t="s">
        <v>1152</v>
      </c>
      <c r="B297" s="175" t="s">
        <v>1053</v>
      </c>
      <c r="C297" s="176" t="s">
        <v>1230</v>
      </c>
      <c r="D297" s="176" t="s">
        <v>1237</v>
      </c>
      <c r="E297" s="95"/>
      <c r="F297" s="95"/>
      <c r="I297" s="115"/>
      <c r="J297" s="106"/>
      <c r="L297" s="120"/>
    </row>
    <row r="298" spans="1:12" ht="27.75" customHeight="1" thickBot="1">
      <c r="A298" s="173" t="s">
        <v>1153</v>
      </c>
      <c r="B298" s="175" t="s">
        <v>1053</v>
      </c>
      <c r="C298" s="176" t="s">
        <v>1230</v>
      </c>
      <c r="D298" s="176" t="s">
        <v>1238</v>
      </c>
      <c r="E298" s="95"/>
      <c r="F298" s="95"/>
      <c r="I298" s="115"/>
      <c r="J298" s="106"/>
      <c r="L298" s="120"/>
    </row>
    <row r="299" spans="1:12" ht="27.75" customHeight="1" thickBot="1">
      <c r="A299" s="173" t="s">
        <v>1156</v>
      </c>
      <c r="B299" s="175" t="s">
        <v>1053</v>
      </c>
      <c r="C299" s="176" t="s">
        <v>1230</v>
      </c>
      <c r="D299" s="176" t="s">
        <v>1239</v>
      </c>
      <c r="E299" s="95"/>
      <c r="F299" s="95"/>
      <c r="I299" s="115"/>
      <c r="J299" s="106"/>
      <c r="L299" s="120"/>
    </row>
    <row r="300" spans="1:12" ht="27.75" customHeight="1" thickBot="1">
      <c r="A300" s="173" t="s">
        <v>1159</v>
      </c>
      <c r="B300" s="175" t="s">
        <v>1053</v>
      </c>
      <c r="C300" s="176" t="s">
        <v>1240</v>
      </c>
      <c r="D300" s="176" t="s">
        <v>1241</v>
      </c>
      <c r="E300" s="95"/>
      <c r="F300" s="95"/>
      <c r="I300" s="115"/>
      <c r="J300" s="106"/>
      <c r="L300" s="120"/>
    </row>
    <row r="301" spans="1:12" ht="27.75" customHeight="1" thickBot="1">
      <c r="A301" s="173" t="s">
        <v>1161</v>
      </c>
      <c r="B301" s="175" t="s">
        <v>1053</v>
      </c>
      <c r="C301" s="176" t="s">
        <v>1240</v>
      </c>
      <c r="D301" s="176" t="s">
        <v>1242</v>
      </c>
      <c r="E301" s="95"/>
      <c r="F301" s="95"/>
      <c r="I301" s="115"/>
      <c r="J301" s="106"/>
      <c r="L301" s="120"/>
    </row>
    <row r="302" spans="1:12" ht="27.75" customHeight="1" thickBot="1">
      <c r="A302" s="173" t="s">
        <v>1160</v>
      </c>
      <c r="B302" s="175" t="s">
        <v>1053</v>
      </c>
      <c r="C302" s="176" t="s">
        <v>1240</v>
      </c>
      <c r="D302" s="176" t="s">
        <v>1243</v>
      </c>
      <c r="E302" s="95"/>
      <c r="F302" s="95"/>
      <c r="I302" s="115"/>
      <c r="J302" s="106"/>
      <c r="L302" s="120"/>
    </row>
    <row r="303" spans="1:12" ht="27.75" customHeight="1" thickBot="1">
      <c r="A303" s="173" t="s">
        <v>1162</v>
      </c>
      <c r="B303" s="175" t="s">
        <v>1053</v>
      </c>
      <c r="C303" s="176" t="s">
        <v>1240</v>
      </c>
      <c r="D303" s="176" t="s">
        <v>1244</v>
      </c>
      <c r="E303" s="95"/>
      <c r="F303" s="95"/>
      <c r="I303" s="115"/>
      <c r="J303" s="106"/>
      <c r="L303" s="120"/>
    </row>
    <row r="304" spans="1:12" s="6" customFormat="1" ht="26.25" thickBot="1">
      <c r="A304" s="31" t="s">
        <v>704</v>
      </c>
      <c r="B304" s="25">
        <v>5</v>
      </c>
      <c r="C304" s="26" t="s">
        <v>300</v>
      </c>
      <c r="D304" s="23" t="s">
        <v>574</v>
      </c>
      <c r="E304" s="96"/>
      <c r="F304" s="96"/>
      <c r="G304" s="122"/>
      <c r="H304" s="122"/>
      <c r="I304" s="122"/>
      <c r="J304" s="135"/>
      <c r="K304" s="135"/>
      <c r="L304" s="135"/>
    </row>
    <row r="305" spans="1:12" s="6" customFormat="1" ht="26.25" thickBot="1">
      <c r="A305" s="22" t="s">
        <v>1094</v>
      </c>
      <c r="B305" s="85" t="s">
        <v>1053</v>
      </c>
      <c r="C305" s="29" t="s">
        <v>1097</v>
      </c>
      <c r="D305" s="29" t="s">
        <v>1098</v>
      </c>
      <c r="E305" s="77"/>
      <c r="F305" s="77"/>
      <c r="G305" s="122"/>
      <c r="H305" s="122"/>
      <c r="I305" s="122"/>
      <c r="J305" s="135"/>
      <c r="K305" s="135"/>
      <c r="L305" s="135"/>
    </row>
    <row r="306" spans="1:12" s="6" customFormat="1" ht="26.25" thickBot="1">
      <c r="A306" s="22" t="s">
        <v>1095</v>
      </c>
      <c r="B306" s="85" t="s">
        <v>1053</v>
      </c>
      <c r="C306" s="29" t="s">
        <v>1096</v>
      </c>
      <c r="D306" s="29" t="s">
        <v>1098</v>
      </c>
      <c r="E306" s="77"/>
      <c r="F306" s="77"/>
      <c r="G306" s="122"/>
      <c r="H306" s="122"/>
      <c r="I306" s="122"/>
      <c r="J306" s="135"/>
      <c r="K306" s="135"/>
      <c r="L306" s="135"/>
    </row>
    <row r="307" spans="1:6" ht="26.25" thickBot="1">
      <c r="A307" s="22" t="s">
        <v>305</v>
      </c>
      <c r="B307" s="28">
        <v>4</v>
      </c>
      <c r="C307" s="21" t="s">
        <v>301</v>
      </c>
      <c r="D307" s="26" t="s">
        <v>575</v>
      </c>
      <c r="E307" s="95"/>
      <c r="F307" s="95"/>
    </row>
    <row r="308" spans="1:6" ht="13.5" thickBot="1">
      <c r="A308" s="22" t="s">
        <v>306</v>
      </c>
      <c r="B308" s="28">
        <v>4</v>
      </c>
      <c r="C308" s="21" t="s">
        <v>301</v>
      </c>
      <c r="D308" s="26" t="s">
        <v>576</v>
      </c>
      <c r="E308" s="95"/>
      <c r="F308" s="95"/>
    </row>
    <row r="309" spans="1:6" ht="13.5" thickBot="1">
      <c r="A309" s="22" t="s">
        <v>327</v>
      </c>
      <c r="B309" s="28" t="s">
        <v>1053</v>
      </c>
      <c r="C309" s="21" t="s">
        <v>302</v>
      </c>
      <c r="D309" s="26" t="s">
        <v>591</v>
      </c>
      <c r="E309" s="95"/>
      <c r="F309" s="95"/>
    </row>
    <row r="310" spans="1:6" ht="13.5" thickBot="1">
      <c r="A310" s="22" t="s">
        <v>313</v>
      </c>
      <c r="B310" s="28" t="s">
        <v>1053</v>
      </c>
      <c r="C310" s="21" t="s">
        <v>302</v>
      </c>
      <c r="D310" s="26" t="s">
        <v>579</v>
      </c>
      <c r="E310" s="95"/>
      <c r="F310" s="95"/>
    </row>
    <row r="311" spans="1:6" ht="39" thickBot="1">
      <c r="A311" s="56" t="s">
        <v>529</v>
      </c>
      <c r="B311" s="57">
        <v>4</v>
      </c>
      <c r="C311" s="58" t="s">
        <v>553</v>
      </c>
      <c r="D311" s="58" t="s">
        <v>530</v>
      </c>
      <c r="E311" s="102"/>
      <c r="F311" s="102"/>
    </row>
    <row r="312" spans="1:6" ht="39" thickBot="1">
      <c r="A312" s="56" t="s">
        <v>531</v>
      </c>
      <c r="B312" s="57">
        <v>4</v>
      </c>
      <c r="C312" s="58" t="s">
        <v>553</v>
      </c>
      <c r="D312" s="58" t="s">
        <v>532</v>
      </c>
      <c r="E312" s="102"/>
      <c r="F312" s="102"/>
    </row>
    <row r="313" spans="1:6" ht="64.5" thickBot="1">
      <c r="A313" s="59" t="s">
        <v>533</v>
      </c>
      <c r="B313" s="57">
        <v>4</v>
      </c>
      <c r="C313" s="60" t="s">
        <v>554</v>
      </c>
      <c r="D313" s="143" t="s">
        <v>534</v>
      </c>
      <c r="E313" s="103"/>
      <c r="F313" s="103"/>
    </row>
    <row r="314" spans="1:6" ht="64.5" thickBot="1">
      <c r="A314" s="59" t="s">
        <v>535</v>
      </c>
      <c r="B314" s="57">
        <v>4</v>
      </c>
      <c r="C314" s="60" t="s">
        <v>554</v>
      </c>
      <c r="D314" s="143" t="s">
        <v>536</v>
      </c>
      <c r="E314" s="103"/>
      <c r="F314" s="103"/>
    </row>
    <row r="315" spans="1:6" ht="64.5" thickBot="1">
      <c r="A315" s="56" t="s">
        <v>537</v>
      </c>
      <c r="B315" s="57">
        <v>4</v>
      </c>
      <c r="C315" s="60" t="s">
        <v>554</v>
      </c>
      <c r="D315" s="58" t="s">
        <v>538</v>
      </c>
      <c r="E315" s="102"/>
      <c r="F315" s="102"/>
    </row>
    <row r="316" spans="1:6" ht="64.5" thickBot="1">
      <c r="A316" s="56" t="s">
        <v>891</v>
      </c>
      <c r="B316" s="57">
        <v>4</v>
      </c>
      <c r="C316" s="60" t="s">
        <v>554</v>
      </c>
      <c r="D316" s="58" t="s">
        <v>539</v>
      </c>
      <c r="E316" s="102"/>
      <c r="F316" s="102"/>
    </row>
    <row r="317" spans="1:6" ht="64.5" thickBot="1">
      <c r="A317" s="56" t="s">
        <v>540</v>
      </c>
      <c r="B317" s="57">
        <v>4</v>
      </c>
      <c r="C317" s="60" t="s">
        <v>554</v>
      </c>
      <c r="D317" s="58" t="s">
        <v>541</v>
      </c>
      <c r="E317" s="102"/>
      <c r="F317" s="102"/>
    </row>
    <row r="318" spans="1:6" ht="64.5" thickBot="1">
      <c r="A318" s="56" t="s">
        <v>542</v>
      </c>
      <c r="B318" s="57">
        <v>4</v>
      </c>
      <c r="C318" s="60" t="s">
        <v>554</v>
      </c>
      <c r="D318" s="58" t="s">
        <v>543</v>
      </c>
      <c r="E318" s="102"/>
      <c r="F318" s="102"/>
    </row>
    <row r="319" spans="1:6" ht="64.5" thickBot="1">
      <c r="A319" s="56" t="s">
        <v>544</v>
      </c>
      <c r="B319" s="57">
        <v>4</v>
      </c>
      <c r="C319" s="60" t="s">
        <v>554</v>
      </c>
      <c r="D319" s="58" t="s">
        <v>545</v>
      </c>
      <c r="E319" s="102"/>
      <c r="F319" s="102"/>
    </row>
    <row r="320" spans="1:6" ht="77.25" thickBot="1">
      <c r="A320" s="56" t="s">
        <v>546</v>
      </c>
      <c r="B320" s="57">
        <v>4</v>
      </c>
      <c r="C320" s="60" t="s">
        <v>555</v>
      </c>
      <c r="D320" s="58" t="s">
        <v>547</v>
      </c>
      <c r="E320" s="102"/>
      <c r="F320" s="102"/>
    </row>
    <row r="321" spans="1:6" ht="77.25" thickBot="1">
      <c r="A321" s="56" t="s">
        <v>892</v>
      </c>
      <c r="B321" s="57">
        <v>4</v>
      </c>
      <c r="C321" s="60" t="s">
        <v>559</v>
      </c>
      <c r="D321" s="58" t="s">
        <v>548</v>
      </c>
      <c r="E321" s="102"/>
      <c r="F321" s="102"/>
    </row>
    <row r="322" spans="1:6" ht="90" thickBot="1">
      <c r="A322" s="56" t="s">
        <v>893</v>
      </c>
      <c r="B322" s="57">
        <v>4</v>
      </c>
      <c r="C322" s="60" t="s">
        <v>558</v>
      </c>
      <c r="D322" s="58" t="s">
        <v>549</v>
      </c>
      <c r="E322" s="102"/>
      <c r="F322" s="102"/>
    </row>
    <row r="323" spans="1:6" ht="90" thickBot="1">
      <c r="A323" s="56" t="s">
        <v>894</v>
      </c>
      <c r="B323" s="57">
        <v>4</v>
      </c>
      <c r="C323" s="60" t="s">
        <v>557</v>
      </c>
      <c r="D323" s="58" t="s">
        <v>550</v>
      </c>
      <c r="E323" s="102"/>
      <c r="F323" s="102"/>
    </row>
    <row r="324" spans="1:6" ht="90" thickBot="1">
      <c r="A324" s="56" t="s">
        <v>551</v>
      </c>
      <c r="B324" s="57">
        <v>4</v>
      </c>
      <c r="C324" s="60" t="s">
        <v>557</v>
      </c>
      <c r="D324" s="58" t="s">
        <v>552</v>
      </c>
      <c r="E324" s="102"/>
      <c r="F324" s="102"/>
    </row>
    <row r="325" spans="1:6" ht="51.75" thickBot="1">
      <c r="A325" s="22" t="s">
        <v>787</v>
      </c>
      <c r="B325" s="28">
        <v>4</v>
      </c>
      <c r="C325" s="21" t="s">
        <v>556</v>
      </c>
      <c r="D325" s="26" t="s">
        <v>786</v>
      </c>
      <c r="E325" s="95"/>
      <c r="F325" s="95"/>
    </row>
    <row r="326" spans="1:6" ht="51.75" thickBot="1">
      <c r="A326" s="22" t="s">
        <v>788</v>
      </c>
      <c r="B326" s="28">
        <v>4</v>
      </c>
      <c r="C326" s="21" t="s">
        <v>528</v>
      </c>
      <c r="D326" s="26" t="s">
        <v>789</v>
      </c>
      <c r="E326" s="95"/>
      <c r="F326" s="95"/>
    </row>
    <row r="327" spans="1:6" ht="51.75" thickBot="1">
      <c r="A327" s="22" t="s">
        <v>955</v>
      </c>
      <c r="B327" s="28">
        <v>4</v>
      </c>
      <c r="C327" s="42" t="s">
        <v>528</v>
      </c>
      <c r="D327" s="21" t="s">
        <v>954</v>
      </c>
      <c r="E327" s="97"/>
      <c r="F327" s="97"/>
    </row>
    <row r="328" spans="1:6" ht="51.75" thickBot="1">
      <c r="A328" s="22" t="s">
        <v>791</v>
      </c>
      <c r="B328" s="28">
        <v>4</v>
      </c>
      <c r="C328" s="21" t="s">
        <v>528</v>
      </c>
      <c r="D328" s="26" t="s">
        <v>790</v>
      </c>
      <c r="E328" s="95"/>
      <c r="F328" s="95"/>
    </row>
    <row r="329" spans="1:6" ht="51.75" thickBot="1">
      <c r="A329" s="22" t="s">
        <v>794</v>
      </c>
      <c r="B329" s="28">
        <v>4</v>
      </c>
      <c r="C329" s="21" t="s">
        <v>528</v>
      </c>
      <c r="D329" s="26" t="s">
        <v>792</v>
      </c>
      <c r="E329" s="95"/>
      <c r="F329" s="95"/>
    </row>
    <row r="330" spans="1:6" ht="51.75" thickBot="1">
      <c r="A330" s="22" t="s">
        <v>795</v>
      </c>
      <c r="B330" s="28">
        <v>4</v>
      </c>
      <c r="C330" s="21" t="s">
        <v>528</v>
      </c>
      <c r="D330" s="26" t="s">
        <v>793</v>
      </c>
      <c r="E330" s="95"/>
      <c r="F330" s="95"/>
    </row>
    <row r="331" spans="1:6" ht="51.75" thickBot="1">
      <c r="A331" s="22" t="s">
        <v>796</v>
      </c>
      <c r="B331" s="28">
        <v>4</v>
      </c>
      <c r="C331" s="21" t="s">
        <v>528</v>
      </c>
      <c r="D331" s="26" t="s">
        <v>797</v>
      </c>
      <c r="E331" s="95"/>
      <c r="F331" s="95"/>
    </row>
    <row r="332" spans="1:6" ht="51.75" thickBot="1">
      <c r="A332" s="22" t="s">
        <v>523</v>
      </c>
      <c r="B332" s="28">
        <v>4</v>
      </c>
      <c r="C332" s="21" t="s">
        <v>528</v>
      </c>
      <c r="D332" s="26" t="s">
        <v>798</v>
      </c>
      <c r="E332" s="95"/>
      <c r="F332" s="95"/>
    </row>
    <row r="333" spans="1:6" ht="51.75" thickBot="1">
      <c r="A333" s="22" t="s">
        <v>524</v>
      </c>
      <c r="B333" s="28">
        <v>4</v>
      </c>
      <c r="C333" s="21" t="s">
        <v>528</v>
      </c>
      <c r="D333" s="26" t="s">
        <v>799</v>
      </c>
      <c r="E333" s="95"/>
      <c r="F333" s="95"/>
    </row>
    <row r="334" spans="1:6" ht="51.75" thickBot="1">
      <c r="A334" s="22" t="s">
        <v>525</v>
      </c>
      <c r="B334" s="28">
        <v>4</v>
      </c>
      <c r="C334" s="21" t="s">
        <v>556</v>
      </c>
      <c r="D334" s="26" t="s">
        <v>800</v>
      </c>
      <c r="E334" s="95"/>
      <c r="F334" s="95"/>
    </row>
    <row r="335" spans="1:6" ht="51.75" thickBot="1">
      <c r="A335" s="22" t="s">
        <v>526</v>
      </c>
      <c r="B335" s="28">
        <v>4</v>
      </c>
      <c r="C335" s="21" t="s">
        <v>528</v>
      </c>
      <c r="D335" s="26" t="s">
        <v>801</v>
      </c>
      <c r="E335" s="95"/>
      <c r="F335" s="95"/>
    </row>
    <row r="336" spans="1:6" ht="51.75" thickBot="1">
      <c r="A336" s="22" t="s">
        <v>527</v>
      </c>
      <c r="B336" s="28">
        <v>4</v>
      </c>
      <c r="C336" s="21" t="s">
        <v>528</v>
      </c>
      <c r="D336" s="26" t="s">
        <v>448</v>
      </c>
      <c r="E336" s="95"/>
      <c r="F336" s="95"/>
    </row>
    <row r="337" spans="1:6" ht="26.25" thickBot="1">
      <c r="A337" s="22" t="s">
        <v>314</v>
      </c>
      <c r="B337" s="28">
        <v>5</v>
      </c>
      <c r="C337" s="21" t="s">
        <v>407</v>
      </c>
      <c r="D337" s="26" t="s">
        <v>580</v>
      </c>
      <c r="E337" s="95"/>
      <c r="F337" s="95"/>
    </row>
    <row r="338" spans="1:6" ht="39" thickBot="1">
      <c r="A338" s="22" t="s">
        <v>315</v>
      </c>
      <c r="B338" s="28">
        <v>5</v>
      </c>
      <c r="C338" s="21" t="s">
        <v>303</v>
      </c>
      <c r="D338" s="26" t="s">
        <v>581</v>
      </c>
      <c r="E338" s="95"/>
      <c r="F338" s="95"/>
    </row>
    <row r="339" spans="1:6" ht="26.25" thickBot="1">
      <c r="A339" s="22" t="s">
        <v>316</v>
      </c>
      <c r="B339" s="28">
        <v>5</v>
      </c>
      <c r="C339" s="21" t="s">
        <v>593</v>
      </c>
      <c r="D339" s="26" t="s">
        <v>582</v>
      </c>
      <c r="E339" s="95"/>
      <c r="F339" s="95"/>
    </row>
    <row r="340" spans="1:6" ht="26.25" thickBot="1">
      <c r="A340" s="22" t="s">
        <v>317</v>
      </c>
      <c r="B340" s="28">
        <v>5</v>
      </c>
      <c r="C340" s="21" t="s">
        <v>594</v>
      </c>
      <c r="D340" s="26" t="s">
        <v>583</v>
      </c>
      <c r="E340" s="95"/>
      <c r="F340" s="95"/>
    </row>
    <row r="341" spans="1:6" ht="26.25" thickBot="1">
      <c r="A341" s="22" t="s">
        <v>318</v>
      </c>
      <c r="B341" s="28">
        <v>5</v>
      </c>
      <c r="C341" s="21" t="s">
        <v>595</v>
      </c>
      <c r="D341" s="26" t="s">
        <v>584</v>
      </c>
      <c r="E341" s="95"/>
      <c r="F341" s="95"/>
    </row>
    <row r="342" spans="1:6" ht="26.25" thickBot="1">
      <c r="A342" s="22" t="s">
        <v>319</v>
      </c>
      <c r="B342" s="28">
        <v>5</v>
      </c>
      <c r="C342" s="21" t="s">
        <v>596</v>
      </c>
      <c r="D342" s="26" t="s">
        <v>585</v>
      </c>
      <c r="E342" s="95"/>
      <c r="F342" s="95"/>
    </row>
    <row r="343" spans="1:6" ht="39" thickBot="1">
      <c r="A343" s="22" t="s">
        <v>58</v>
      </c>
      <c r="B343" s="28">
        <v>5</v>
      </c>
      <c r="C343" s="29" t="s">
        <v>597</v>
      </c>
      <c r="D343" s="26" t="s">
        <v>59</v>
      </c>
      <c r="E343" s="95"/>
      <c r="F343" s="95"/>
    </row>
    <row r="344" spans="1:6" ht="26.25" thickBot="1">
      <c r="A344" s="22" t="s">
        <v>320</v>
      </c>
      <c r="B344" s="28">
        <v>5</v>
      </c>
      <c r="C344" s="21" t="s">
        <v>598</v>
      </c>
      <c r="D344" s="26" t="s">
        <v>586</v>
      </c>
      <c r="E344" s="95"/>
      <c r="F344" s="95"/>
    </row>
    <row r="345" spans="1:6" ht="26.25" thickBot="1">
      <c r="A345" s="22" t="s">
        <v>321</v>
      </c>
      <c r="B345" s="28">
        <v>5</v>
      </c>
      <c r="C345" s="21" t="s">
        <v>599</v>
      </c>
      <c r="D345" s="26" t="s">
        <v>587</v>
      </c>
      <c r="E345" s="95"/>
      <c r="F345" s="95"/>
    </row>
    <row r="346" spans="1:6" ht="39" thickBot="1">
      <c r="A346" s="22" t="s">
        <v>322</v>
      </c>
      <c r="B346" s="28">
        <v>5</v>
      </c>
      <c r="C346" s="21" t="s">
        <v>600</v>
      </c>
      <c r="D346" s="26" t="s">
        <v>588</v>
      </c>
      <c r="E346" s="95"/>
      <c r="F346" s="95"/>
    </row>
    <row r="347" spans="1:6" ht="39" thickBot="1">
      <c r="A347" s="22" t="s">
        <v>323</v>
      </c>
      <c r="B347" s="28">
        <v>5</v>
      </c>
      <c r="C347" s="21" t="s">
        <v>601</v>
      </c>
      <c r="D347" s="26" t="s">
        <v>589</v>
      </c>
      <c r="E347" s="95"/>
      <c r="F347" s="95"/>
    </row>
    <row r="348" spans="1:6" ht="39" thickBot="1">
      <c r="A348" s="22" t="s">
        <v>324</v>
      </c>
      <c r="B348" s="28">
        <v>5</v>
      </c>
      <c r="C348" s="21" t="s">
        <v>602</v>
      </c>
      <c r="D348" s="26" t="s">
        <v>590</v>
      </c>
      <c r="E348" s="95"/>
      <c r="F348" s="95"/>
    </row>
    <row r="349" spans="1:6" ht="26.25" thickBot="1">
      <c r="A349" s="22" t="s">
        <v>55</v>
      </c>
      <c r="B349" s="28">
        <v>5</v>
      </c>
      <c r="C349" s="21" t="s">
        <v>56</v>
      </c>
      <c r="D349" s="26" t="s">
        <v>57</v>
      </c>
      <c r="E349" s="95"/>
      <c r="F349" s="95"/>
    </row>
    <row r="350" spans="1:6" ht="13.5" thickBot="1">
      <c r="A350" s="22" t="s">
        <v>296</v>
      </c>
      <c r="B350" s="28">
        <v>4</v>
      </c>
      <c r="C350" s="21" t="s">
        <v>297</v>
      </c>
      <c r="D350" s="26" t="s">
        <v>298</v>
      </c>
      <c r="E350" s="95"/>
      <c r="F350" s="95"/>
    </row>
    <row r="351" spans="1:6" ht="39" thickBot="1">
      <c r="A351" s="54" t="s">
        <v>1090</v>
      </c>
      <c r="B351" s="84" t="s">
        <v>1053</v>
      </c>
      <c r="C351" s="29" t="s">
        <v>1091</v>
      </c>
      <c r="D351" s="29" t="s">
        <v>1093</v>
      </c>
      <c r="E351" s="77"/>
      <c r="F351" s="77"/>
    </row>
    <row r="352" spans="1:6" ht="39" thickBot="1">
      <c r="A352" s="54" t="s">
        <v>1092</v>
      </c>
      <c r="B352" s="84" t="s">
        <v>1053</v>
      </c>
      <c r="C352" s="29" t="s">
        <v>1091</v>
      </c>
      <c r="D352" s="29" t="s">
        <v>1093</v>
      </c>
      <c r="E352" s="77"/>
      <c r="F352" s="77"/>
    </row>
    <row r="353" spans="1:6" ht="13.5" thickBot="1">
      <c r="A353" s="331" t="s">
        <v>1562</v>
      </c>
      <c r="B353" s="84" t="s">
        <v>1053</v>
      </c>
      <c r="C353" s="332" t="s">
        <v>1565</v>
      </c>
      <c r="D353" s="332" t="s">
        <v>1567</v>
      </c>
      <c r="E353" s="77"/>
      <c r="F353" s="77"/>
    </row>
    <row r="354" spans="1:6" ht="13.5" thickBot="1">
      <c r="A354" s="331" t="s">
        <v>1563</v>
      </c>
      <c r="B354" s="84" t="s">
        <v>1053</v>
      </c>
      <c r="C354" s="332" t="s">
        <v>1565</v>
      </c>
      <c r="D354" s="332" t="s">
        <v>1566</v>
      </c>
      <c r="E354" s="77"/>
      <c r="F354" s="77"/>
    </row>
    <row r="355" spans="1:6" ht="13.5" thickBot="1">
      <c r="A355" s="331" t="s">
        <v>1564</v>
      </c>
      <c r="B355" s="84" t="s">
        <v>1053</v>
      </c>
      <c r="C355" s="332" t="s">
        <v>1565</v>
      </c>
      <c r="D355" s="332" t="s">
        <v>1250</v>
      </c>
      <c r="E355" s="77"/>
      <c r="F355" s="77"/>
    </row>
    <row r="356" spans="1:12" s="109" customFormat="1" ht="48" customHeight="1" thickBot="1">
      <c r="A356" s="167" t="s">
        <v>1166</v>
      </c>
      <c r="B356" s="168" t="s">
        <v>1053</v>
      </c>
      <c r="C356" s="169" t="s">
        <v>221</v>
      </c>
      <c r="D356" s="177" t="s">
        <v>1245</v>
      </c>
      <c r="E356" s="108"/>
      <c r="F356" s="108"/>
      <c r="G356" s="123"/>
      <c r="H356" s="123"/>
      <c r="I356" s="119"/>
      <c r="J356" s="117"/>
      <c r="K356" s="124"/>
      <c r="L356" s="125"/>
    </row>
    <row r="357" spans="1:12" ht="32.25" customHeight="1" thickBot="1">
      <c r="A357" s="167" t="s">
        <v>1165</v>
      </c>
      <c r="B357" s="168" t="s">
        <v>1053</v>
      </c>
      <c r="C357" s="169" t="s">
        <v>221</v>
      </c>
      <c r="D357" s="177" t="s">
        <v>1246</v>
      </c>
      <c r="E357" s="100"/>
      <c r="F357" s="100"/>
      <c r="I357" s="115"/>
      <c r="J357" s="106"/>
      <c r="L357" s="120"/>
    </row>
    <row r="358" spans="1:12" ht="39.75" customHeight="1" thickBot="1">
      <c r="A358" s="167" t="s">
        <v>1167</v>
      </c>
      <c r="B358" s="168" t="s">
        <v>1053</v>
      </c>
      <c r="C358" s="169" t="s">
        <v>221</v>
      </c>
      <c r="D358" s="177" t="s">
        <v>1247</v>
      </c>
      <c r="E358" s="100"/>
      <c r="F358" s="100"/>
      <c r="I358" s="115"/>
      <c r="J358" s="106"/>
      <c r="L358" s="120"/>
    </row>
    <row r="359" spans="1:12" ht="41.25" customHeight="1" thickBot="1">
      <c r="A359" s="167" t="s">
        <v>1163</v>
      </c>
      <c r="B359" s="168" t="s">
        <v>1053</v>
      </c>
      <c r="C359" s="169" t="s">
        <v>221</v>
      </c>
      <c r="D359" s="177" t="s">
        <v>1248</v>
      </c>
      <c r="E359" s="100"/>
      <c r="F359" s="100"/>
      <c r="I359" s="115"/>
      <c r="J359" s="106"/>
      <c r="L359" s="120"/>
    </row>
    <row r="360" spans="1:12" ht="42.75" customHeight="1" thickBot="1">
      <c r="A360" s="167" t="s">
        <v>1168</v>
      </c>
      <c r="B360" s="168" t="s">
        <v>1053</v>
      </c>
      <c r="C360" s="169" t="s">
        <v>221</v>
      </c>
      <c r="D360" s="177" t="s">
        <v>1249</v>
      </c>
      <c r="E360" s="100"/>
      <c r="F360" s="100"/>
      <c r="I360" s="115"/>
      <c r="J360" s="106"/>
      <c r="L360" s="120"/>
    </row>
    <row r="361" spans="1:12" ht="31.5" customHeight="1" thickBot="1">
      <c r="A361" s="178" t="s">
        <v>1164</v>
      </c>
      <c r="B361" s="168" t="s">
        <v>1053</v>
      </c>
      <c r="C361" s="169" t="s">
        <v>221</v>
      </c>
      <c r="D361" s="177" t="s">
        <v>1250</v>
      </c>
      <c r="E361" s="100"/>
      <c r="F361" s="100"/>
      <c r="I361" s="115"/>
      <c r="J361" s="106"/>
      <c r="L361" s="120"/>
    </row>
    <row r="362" spans="1:6" ht="12.75">
      <c r="A362" s="22" t="s">
        <v>325</v>
      </c>
      <c r="B362" s="28">
        <v>5</v>
      </c>
      <c r="C362" s="21" t="s">
        <v>603</v>
      </c>
      <c r="D362" s="26" t="s">
        <v>604</v>
      </c>
      <c r="E362" s="95"/>
      <c r="F362" s="95"/>
    </row>
    <row r="363" spans="1:6" ht="39" thickBot="1">
      <c r="A363" s="22" t="s">
        <v>895</v>
      </c>
      <c r="B363" s="28">
        <v>5</v>
      </c>
      <c r="C363" s="21" t="s">
        <v>603</v>
      </c>
      <c r="D363" s="26" t="s">
        <v>898</v>
      </c>
      <c r="E363" s="95"/>
      <c r="F363" s="95"/>
    </row>
    <row r="364" spans="1:6" ht="13.5" thickBot="1">
      <c r="A364" s="22" t="s">
        <v>896</v>
      </c>
      <c r="B364" s="28">
        <v>5</v>
      </c>
      <c r="C364" s="21" t="s">
        <v>603</v>
      </c>
      <c r="D364" s="26" t="s">
        <v>897</v>
      </c>
      <c r="E364" s="95"/>
      <c r="F364" s="95"/>
    </row>
    <row r="365" spans="1:6" ht="26.25" thickBot="1">
      <c r="A365" s="22" t="s">
        <v>326</v>
      </c>
      <c r="B365" s="28">
        <v>5</v>
      </c>
      <c r="C365" s="21" t="s">
        <v>605</v>
      </c>
      <c r="D365" s="26" t="s">
        <v>606</v>
      </c>
      <c r="E365" s="95"/>
      <c r="F365" s="95"/>
    </row>
    <row r="366" spans="1:6" ht="26.25" thickBot="1">
      <c r="A366" s="22" t="s">
        <v>421</v>
      </c>
      <c r="B366" s="25">
        <v>5</v>
      </c>
      <c r="C366" s="29" t="s">
        <v>605</v>
      </c>
      <c r="D366" s="26" t="s">
        <v>818</v>
      </c>
      <c r="E366" s="95"/>
      <c r="F366" s="95"/>
    </row>
    <row r="367" spans="1:6" ht="26.25" thickBot="1">
      <c r="A367" s="22" t="s">
        <v>328</v>
      </c>
      <c r="B367" s="28">
        <v>5</v>
      </c>
      <c r="C367" s="21" t="s">
        <v>607</v>
      </c>
      <c r="D367" s="26" t="s">
        <v>608</v>
      </c>
      <c r="E367" s="95"/>
      <c r="F367" s="95"/>
    </row>
    <row r="368" spans="1:6" ht="39" thickBot="1">
      <c r="A368" s="22" t="s">
        <v>329</v>
      </c>
      <c r="B368" s="28">
        <v>5</v>
      </c>
      <c r="C368" s="21" t="s">
        <v>607</v>
      </c>
      <c r="D368" s="26" t="s">
        <v>592</v>
      </c>
      <c r="E368" s="95"/>
      <c r="F368" s="95"/>
    </row>
    <row r="369" spans="1:6" ht="39" thickBot="1">
      <c r="A369" s="22" t="s">
        <v>330</v>
      </c>
      <c r="B369" s="28">
        <v>5</v>
      </c>
      <c r="C369" s="21" t="s">
        <v>607</v>
      </c>
      <c r="D369" s="26" t="s">
        <v>218</v>
      </c>
      <c r="E369" s="95"/>
      <c r="F369" s="95"/>
    </row>
    <row r="370" spans="1:6" ht="13.5" thickBot="1">
      <c r="A370" s="22" t="s">
        <v>331</v>
      </c>
      <c r="B370" s="28">
        <v>5</v>
      </c>
      <c r="C370" s="21" t="s">
        <v>607</v>
      </c>
      <c r="D370" s="26" t="s">
        <v>220</v>
      </c>
      <c r="E370" s="95"/>
      <c r="F370" s="95"/>
    </row>
    <row r="371" spans="1:6" ht="39" thickBot="1">
      <c r="A371" s="22" t="s">
        <v>950</v>
      </c>
      <c r="B371" s="28" t="s">
        <v>1053</v>
      </c>
      <c r="C371" s="21" t="s">
        <v>936</v>
      </c>
      <c r="D371" s="21" t="s">
        <v>951</v>
      </c>
      <c r="E371" s="97"/>
      <c r="F371" s="97"/>
    </row>
    <row r="372" spans="1:6" ht="26.25" thickBot="1">
      <c r="A372" s="22" t="s">
        <v>940</v>
      </c>
      <c r="B372" s="28" t="s">
        <v>1053</v>
      </c>
      <c r="C372" s="21" t="s">
        <v>936</v>
      </c>
      <c r="D372" s="21" t="s">
        <v>941</v>
      </c>
      <c r="E372" s="97"/>
      <c r="F372" s="97"/>
    </row>
    <row r="373" spans="1:6" ht="26.25" thickBot="1">
      <c r="A373" s="22" t="s">
        <v>420</v>
      </c>
      <c r="B373" s="25">
        <v>4</v>
      </c>
      <c r="C373" s="29" t="s">
        <v>609</v>
      </c>
      <c r="D373" s="26" t="s">
        <v>819</v>
      </c>
      <c r="E373" s="95"/>
      <c r="F373" s="95"/>
    </row>
    <row r="374" spans="1:6" ht="26.25" thickBot="1">
      <c r="A374" s="76" t="s">
        <v>1078</v>
      </c>
      <c r="B374" s="85">
        <v>5</v>
      </c>
      <c r="C374" s="29" t="s">
        <v>1079</v>
      </c>
      <c r="D374" s="144" t="s">
        <v>1080</v>
      </c>
      <c r="E374" s="77"/>
      <c r="F374" s="77"/>
    </row>
    <row r="375" spans="1:6" ht="13.5" thickBot="1">
      <c r="A375" s="22" t="s">
        <v>112</v>
      </c>
      <c r="B375" s="28">
        <v>5</v>
      </c>
      <c r="C375" s="26" t="s">
        <v>113</v>
      </c>
      <c r="D375" s="26" t="s">
        <v>114</v>
      </c>
      <c r="E375" s="95"/>
      <c r="F375" s="95"/>
    </row>
    <row r="376" spans="1:6" ht="26.25" thickBot="1">
      <c r="A376" s="92" t="s">
        <v>1087</v>
      </c>
      <c r="B376" s="85" t="s">
        <v>1053</v>
      </c>
      <c r="C376" s="29" t="s">
        <v>1088</v>
      </c>
      <c r="D376" s="29" t="s">
        <v>1089</v>
      </c>
      <c r="E376" s="77"/>
      <c r="F376" s="77"/>
    </row>
    <row r="377" spans="1:6" ht="26.25" thickBot="1">
      <c r="A377" s="30" t="s">
        <v>91</v>
      </c>
      <c r="B377" s="28">
        <v>5</v>
      </c>
      <c r="C377" s="21" t="s">
        <v>737</v>
      </c>
      <c r="D377" s="23" t="s">
        <v>231</v>
      </c>
      <c r="E377" s="96"/>
      <c r="F377" s="96"/>
    </row>
    <row r="378" spans="1:6" ht="26.25" thickBot="1">
      <c r="A378" s="30" t="s">
        <v>408</v>
      </c>
      <c r="B378" s="28">
        <v>5</v>
      </c>
      <c r="C378" s="21" t="s">
        <v>409</v>
      </c>
      <c r="D378" s="21" t="s">
        <v>409</v>
      </c>
      <c r="E378" s="97"/>
      <c r="F378" s="97"/>
    </row>
    <row r="379" spans="1:6" ht="13.5" thickBot="1">
      <c r="A379" s="19" t="s">
        <v>92</v>
      </c>
      <c r="B379" s="28">
        <v>5</v>
      </c>
      <c r="C379" s="21" t="s">
        <v>738</v>
      </c>
      <c r="D379" s="23" t="s">
        <v>232</v>
      </c>
      <c r="E379" s="96"/>
      <c r="F379" s="96"/>
    </row>
    <row r="380" spans="1:6" ht="26.25" thickBot="1">
      <c r="A380" s="19" t="s">
        <v>93</v>
      </c>
      <c r="B380" s="28">
        <v>5</v>
      </c>
      <c r="C380" s="21" t="s">
        <v>738</v>
      </c>
      <c r="D380" s="23" t="s">
        <v>233</v>
      </c>
      <c r="E380" s="96"/>
      <c r="F380" s="96"/>
    </row>
    <row r="381" spans="1:6" ht="26.25" thickBot="1">
      <c r="A381" s="78" t="s">
        <v>985</v>
      </c>
      <c r="B381" s="79">
        <v>5</v>
      </c>
      <c r="C381" s="80" t="s">
        <v>1040</v>
      </c>
      <c r="D381" s="145" t="s">
        <v>1041</v>
      </c>
      <c r="E381" s="77"/>
      <c r="F381" s="77"/>
    </row>
    <row r="382" spans="1:6" ht="39" thickBot="1">
      <c r="A382" s="19" t="s">
        <v>927</v>
      </c>
      <c r="B382" s="28">
        <v>5</v>
      </c>
      <c r="C382" s="21" t="s">
        <v>928</v>
      </c>
      <c r="D382" s="23" t="s">
        <v>929</v>
      </c>
      <c r="E382" s="96"/>
      <c r="F382" s="96"/>
    </row>
    <row r="383" spans="1:6" ht="51.75" thickBot="1">
      <c r="A383" s="31" t="s">
        <v>332</v>
      </c>
      <c r="B383" s="28">
        <v>4</v>
      </c>
      <c r="C383" s="21" t="s">
        <v>821</v>
      </c>
      <c r="D383" s="141" t="s">
        <v>820</v>
      </c>
      <c r="E383" s="98"/>
      <c r="F383" s="98"/>
    </row>
    <row r="384" spans="1:6" ht="51.75" thickBot="1">
      <c r="A384" s="30" t="s">
        <v>418</v>
      </c>
      <c r="B384" s="25">
        <v>4</v>
      </c>
      <c r="C384" s="29" t="s">
        <v>739</v>
      </c>
      <c r="D384" s="141" t="s">
        <v>820</v>
      </c>
      <c r="E384" s="98"/>
      <c r="F384" s="98"/>
    </row>
    <row r="385" spans="1:6" ht="26.25" thickBot="1">
      <c r="A385" s="35" t="s">
        <v>75</v>
      </c>
      <c r="B385" s="25">
        <v>5</v>
      </c>
      <c r="C385" s="26" t="s">
        <v>73</v>
      </c>
      <c r="D385" s="26" t="s">
        <v>74</v>
      </c>
      <c r="E385" s="95"/>
      <c r="F385" s="95"/>
    </row>
    <row r="386" spans="1:6" ht="26.25" thickBot="1">
      <c r="A386" s="31" t="s">
        <v>333</v>
      </c>
      <c r="B386" s="28">
        <v>5</v>
      </c>
      <c r="C386" s="21" t="s">
        <v>740</v>
      </c>
      <c r="D386" s="23" t="s">
        <v>234</v>
      </c>
      <c r="E386" s="96"/>
      <c r="F386" s="96"/>
    </row>
    <row r="387" spans="1:6" ht="39" thickBot="1">
      <c r="A387" s="35" t="s">
        <v>76</v>
      </c>
      <c r="B387" s="28" t="s">
        <v>1053</v>
      </c>
      <c r="C387" s="29" t="s">
        <v>739</v>
      </c>
      <c r="D387" s="26" t="s">
        <v>77</v>
      </c>
      <c r="E387" s="95"/>
      <c r="F387" s="95"/>
    </row>
    <row r="388" spans="1:6" ht="26.25" thickBot="1">
      <c r="A388" s="30" t="s">
        <v>214</v>
      </c>
      <c r="B388" s="28" t="s">
        <v>1053</v>
      </c>
      <c r="C388" s="21" t="s">
        <v>215</v>
      </c>
      <c r="D388" s="23" t="s">
        <v>216</v>
      </c>
      <c r="E388" s="96"/>
      <c r="F388" s="96"/>
    </row>
    <row r="389" spans="1:6" ht="115.5" thickBot="1">
      <c r="A389" s="76" t="s">
        <v>984</v>
      </c>
      <c r="B389" s="38">
        <v>4</v>
      </c>
      <c r="C389" s="29" t="s">
        <v>1043</v>
      </c>
      <c r="D389" s="29" t="s">
        <v>1044</v>
      </c>
      <c r="E389" s="77"/>
      <c r="F389" s="77"/>
    </row>
    <row r="390" spans="1:6" ht="39" thickBot="1">
      <c r="A390" s="54" t="s">
        <v>992</v>
      </c>
      <c r="B390" s="38">
        <v>4</v>
      </c>
      <c r="C390" s="29" t="s">
        <v>1045</v>
      </c>
      <c r="D390" s="29" t="s">
        <v>1046</v>
      </c>
      <c r="E390" s="77"/>
      <c r="F390" s="77"/>
    </row>
    <row r="391" spans="1:6" ht="13.5" thickBot="1">
      <c r="A391" s="54" t="s">
        <v>1541</v>
      </c>
      <c r="B391" s="62" t="s">
        <v>1053</v>
      </c>
      <c r="C391" s="29" t="s">
        <v>1542</v>
      </c>
      <c r="D391" s="29" t="s">
        <v>1543</v>
      </c>
      <c r="E391" s="77"/>
      <c r="F391" s="77"/>
    </row>
    <row r="392" spans="1:6" ht="26.25" thickBot="1">
      <c r="A392" s="22" t="s">
        <v>334</v>
      </c>
      <c r="B392" s="28" t="s">
        <v>1053</v>
      </c>
      <c r="C392" s="21" t="s">
        <v>741</v>
      </c>
      <c r="D392" s="26" t="s">
        <v>235</v>
      </c>
      <c r="E392" s="95"/>
      <c r="F392" s="95"/>
    </row>
    <row r="393" spans="1:6" ht="26.25" thickBot="1">
      <c r="A393" s="22" t="s">
        <v>1544</v>
      </c>
      <c r="B393" s="28" t="s">
        <v>1053</v>
      </c>
      <c r="C393" s="21" t="s">
        <v>1547</v>
      </c>
      <c r="D393" s="26" t="s">
        <v>1550</v>
      </c>
      <c r="E393" s="95"/>
      <c r="F393" s="95"/>
    </row>
    <row r="394" spans="1:6" ht="13.5" thickBot="1">
      <c r="A394" s="22" t="s">
        <v>1545</v>
      </c>
      <c r="B394" s="28" t="s">
        <v>1053</v>
      </c>
      <c r="C394" s="21" t="s">
        <v>1547</v>
      </c>
      <c r="D394" s="26" t="s">
        <v>1548</v>
      </c>
      <c r="E394" s="95"/>
      <c r="F394" s="95"/>
    </row>
    <row r="395" spans="1:6" ht="13.5" thickBot="1">
      <c r="A395" s="22" t="s">
        <v>1546</v>
      </c>
      <c r="B395" s="28" t="s">
        <v>1053</v>
      </c>
      <c r="C395" s="21" t="s">
        <v>1547</v>
      </c>
      <c r="D395" s="26" t="s">
        <v>1549</v>
      </c>
      <c r="E395" s="95"/>
      <c r="F395" s="95"/>
    </row>
    <row r="396" spans="1:6" ht="26.25" thickBot="1">
      <c r="A396" s="22" t="s">
        <v>335</v>
      </c>
      <c r="B396" s="28" t="s">
        <v>1053</v>
      </c>
      <c r="C396" s="21" t="s">
        <v>742</v>
      </c>
      <c r="D396" s="26" t="s">
        <v>236</v>
      </c>
      <c r="E396" s="95"/>
      <c r="F396" s="95"/>
    </row>
    <row r="397" spans="1:12" ht="13.5" thickBot="1">
      <c r="A397" s="146" t="s">
        <v>1110</v>
      </c>
      <c r="B397" s="147">
        <v>4</v>
      </c>
      <c r="C397" s="148" t="s">
        <v>19</v>
      </c>
      <c r="D397" s="150" t="s">
        <v>1251</v>
      </c>
      <c r="E397" s="95"/>
      <c r="F397" s="95"/>
      <c r="G397" s="119"/>
      <c r="H397" s="119"/>
      <c r="I397" s="119"/>
      <c r="K397" s="106"/>
      <c r="L397" s="117"/>
    </row>
    <row r="398" spans="1:6" ht="26.25" thickBot="1">
      <c r="A398" s="22" t="s">
        <v>336</v>
      </c>
      <c r="B398" s="28">
        <v>4</v>
      </c>
      <c r="C398" s="21" t="s">
        <v>743</v>
      </c>
      <c r="D398" s="26" t="s">
        <v>237</v>
      </c>
      <c r="E398" s="95"/>
      <c r="F398" s="95"/>
    </row>
    <row r="399" spans="1:6" ht="26.25" thickBot="1">
      <c r="A399" s="22" t="s">
        <v>337</v>
      </c>
      <c r="B399" s="28">
        <v>4</v>
      </c>
      <c r="C399" s="21" t="s">
        <v>744</v>
      </c>
      <c r="D399" s="26" t="s">
        <v>238</v>
      </c>
      <c r="E399" s="95"/>
      <c r="F399" s="95"/>
    </row>
    <row r="400" spans="1:6" ht="39" thickBot="1">
      <c r="A400" s="22" t="s">
        <v>338</v>
      </c>
      <c r="B400" s="28">
        <v>4</v>
      </c>
      <c r="C400" s="21" t="s">
        <v>389</v>
      </c>
      <c r="D400" s="26" t="s">
        <v>239</v>
      </c>
      <c r="E400" s="95"/>
      <c r="F400" s="95"/>
    </row>
    <row r="401" spans="1:6" ht="26.25" thickBot="1">
      <c r="A401" s="22" t="s">
        <v>339</v>
      </c>
      <c r="B401" s="28">
        <v>4</v>
      </c>
      <c r="C401" s="21" t="s">
        <v>745</v>
      </c>
      <c r="D401" s="26" t="s">
        <v>240</v>
      </c>
      <c r="E401" s="95"/>
      <c r="F401" s="95"/>
    </row>
    <row r="402" spans="1:6" ht="26.25" thickBot="1">
      <c r="A402" s="22" t="s">
        <v>340</v>
      </c>
      <c r="B402" s="28">
        <v>4</v>
      </c>
      <c r="C402" s="21" t="s">
        <v>746</v>
      </c>
      <c r="D402" s="26" t="s">
        <v>241</v>
      </c>
      <c r="E402" s="95"/>
      <c r="F402" s="95"/>
    </row>
    <row r="403" spans="1:6" ht="13.5" thickBot="1">
      <c r="A403" s="22" t="s">
        <v>341</v>
      </c>
      <c r="B403" s="28">
        <v>4</v>
      </c>
      <c r="C403" s="21" t="s">
        <v>746</v>
      </c>
      <c r="D403" s="26" t="s">
        <v>242</v>
      </c>
      <c r="E403" s="95"/>
      <c r="F403" s="95"/>
    </row>
    <row r="404" spans="1:6" ht="13.5" thickBot="1">
      <c r="A404" s="22" t="s">
        <v>342</v>
      </c>
      <c r="B404" s="28" t="s">
        <v>1053</v>
      </c>
      <c r="C404" s="21" t="s">
        <v>388</v>
      </c>
      <c r="D404" s="26" t="s">
        <v>747</v>
      </c>
      <c r="E404" s="95"/>
      <c r="F404" s="95"/>
    </row>
    <row r="405" spans="1:6" ht="13.5" thickBot="1">
      <c r="A405" s="22" t="s">
        <v>514</v>
      </c>
      <c r="B405" s="28">
        <v>4</v>
      </c>
      <c r="C405" s="21" t="s">
        <v>515</v>
      </c>
      <c r="D405" s="26" t="s">
        <v>516</v>
      </c>
      <c r="E405" s="95"/>
      <c r="F405" s="95"/>
    </row>
    <row r="406" spans="1:6" ht="26.25" thickBot="1">
      <c r="A406" s="22" t="s">
        <v>343</v>
      </c>
      <c r="B406" s="28">
        <v>4</v>
      </c>
      <c r="C406" s="21" t="s">
        <v>748</v>
      </c>
      <c r="D406" s="26" t="s">
        <v>243</v>
      </c>
      <c r="E406" s="95"/>
      <c r="F406" s="95"/>
    </row>
    <row r="407" spans="1:6" ht="26.25" thickBot="1">
      <c r="A407" s="22" t="s">
        <v>344</v>
      </c>
      <c r="B407" s="28">
        <v>4</v>
      </c>
      <c r="C407" s="21" t="s">
        <v>749</v>
      </c>
      <c r="D407" s="26" t="s">
        <v>244</v>
      </c>
      <c r="E407" s="95"/>
      <c r="F407" s="95"/>
    </row>
    <row r="408" spans="1:6" ht="26.25" thickBot="1">
      <c r="A408" s="22" t="s">
        <v>345</v>
      </c>
      <c r="B408" s="28">
        <v>4</v>
      </c>
      <c r="C408" s="21" t="s">
        <v>749</v>
      </c>
      <c r="D408" s="26" t="s">
        <v>245</v>
      </c>
      <c r="E408" s="95"/>
      <c r="F408" s="95"/>
    </row>
    <row r="409" spans="1:6" ht="39" thickBot="1">
      <c r="A409" s="22" t="s">
        <v>346</v>
      </c>
      <c r="B409" s="28">
        <v>5</v>
      </c>
      <c r="C409" s="21" t="s">
        <v>750</v>
      </c>
      <c r="D409" s="26" t="s">
        <v>246</v>
      </c>
      <c r="E409" s="95"/>
      <c r="F409" s="95"/>
    </row>
    <row r="410" spans="1:6" ht="26.25" thickBot="1">
      <c r="A410" s="22" t="s">
        <v>347</v>
      </c>
      <c r="B410" s="28" t="s">
        <v>1053</v>
      </c>
      <c r="C410" s="21" t="s">
        <v>751</v>
      </c>
      <c r="D410" s="26" t="s">
        <v>247</v>
      </c>
      <c r="E410" s="95"/>
      <c r="F410" s="95"/>
    </row>
    <row r="411" spans="1:6" ht="26.25" thickBot="1">
      <c r="A411" s="22" t="s">
        <v>348</v>
      </c>
      <c r="B411" s="28" t="s">
        <v>1053</v>
      </c>
      <c r="C411" s="21" t="s">
        <v>752</v>
      </c>
      <c r="D411" s="26" t="s">
        <v>248</v>
      </c>
      <c r="E411" s="95"/>
      <c r="F411" s="95"/>
    </row>
    <row r="412" spans="1:6" ht="13.5" thickBot="1">
      <c r="A412" s="22" t="s">
        <v>417</v>
      </c>
      <c r="B412" s="28" t="s">
        <v>1053</v>
      </c>
      <c r="C412" s="29" t="s">
        <v>822</v>
      </c>
      <c r="D412" s="26" t="s">
        <v>823</v>
      </c>
      <c r="E412" s="95"/>
      <c r="F412" s="95"/>
    </row>
    <row r="413" spans="1:6" ht="26.25" thickBot="1">
      <c r="A413" s="22" t="s">
        <v>349</v>
      </c>
      <c r="B413" s="28" t="s">
        <v>1053</v>
      </c>
      <c r="C413" s="21" t="s">
        <v>753</v>
      </c>
      <c r="D413" s="26" t="s">
        <v>249</v>
      </c>
      <c r="E413" s="95"/>
      <c r="F413" s="95"/>
    </row>
    <row r="414" spans="1:6" ht="26.25" thickBot="1">
      <c r="A414" s="22" t="s">
        <v>350</v>
      </c>
      <c r="B414" s="28" t="s">
        <v>1053</v>
      </c>
      <c r="C414" s="21" t="s">
        <v>754</v>
      </c>
      <c r="D414" s="26" t="s">
        <v>253</v>
      </c>
      <c r="E414" s="95"/>
      <c r="F414" s="95"/>
    </row>
    <row r="415" spans="1:6" ht="26.25" thickBot="1">
      <c r="A415" s="22" t="s">
        <v>351</v>
      </c>
      <c r="B415" s="28" t="s">
        <v>1053</v>
      </c>
      <c r="C415" s="21" t="s">
        <v>755</v>
      </c>
      <c r="D415" s="26" t="s">
        <v>254</v>
      </c>
      <c r="E415" s="95"/>
      <c r="F415" s="95"/>
    </row>
    <row r="416" spans="1:6" ht="26.25" thickBot="1">
      <c r="A416" s="22" t="s">
        <v>416</v>
      </c>
      <c r="B416" s="28" t="s">
        <v>1053</v>
      </c>
      <c r="C416" s="29" t="s">
        <v>387</v>
      </c>
      <c r="D416" s="26" t="s">
        <v>255</v>
      </c>
      <c r="E416" s="95"/>
      <c r="F416" s="95"/>
    </row>
    <row r="417" spans="1:6" ht="26.25" thickBot="1">
      <c r="A417" s="22" t="s">
        <v>352</v>
      </c>
      <c r="B417" s="28">
        <v>5</v>
      </c>
      <c r="C417" s="26" t="s">
        <v>756</v>
      </c>
      <c r="D417" s="26" t="s">
        <v>256</v>
      </c>
      <c r="E417" s="95"/>
      <c r="F417" s="95"/>
    </row>
    <row r="418" spans="1:6" ht="51.75" thickBot="1">
      <c r="A418" s="22" t="s">
        <v>353</v>
      </c>
      <c r="B418" s="28" t="s">
        <v>1053</v>
      </c>
      <c r="C418" s="26" t="s">
        <v>757</v>
      </c>
      <c r="D418" s="26" t="s">
        <v>257</v>
      </c>
      <c r="E418" s="95"/>
      <c r="F418" s="95"/>
    </row>
    <row r="419" spans="1:12" ht="66.75" customHeight="1" thickBot="1">
      <c r="A419" s="168" t="s">
        <v>1118</v>
      </c>
      <c r="B419" s="179" t="s">
        <v>1053</v>
      </c>
      <c r="C419" s="180" t="s">
        <v>1252</v>
      </c>
      <c r="D419" s="180" t="s">
        <v>1253</v>
      </c>
      <c r="E419" s="104"/>
      <c r="F419" s="104"/>
      <c r="H419" s="126"/>
      <c r="I419" s="119"/>
      <c r="J419" s="120"/>
      <c r="L419" s="120"/>
    </row>
    <row r="420" spans="1:12" ht="68.25" customHeight="1" thickBot="1">
      <c r="A420" s="168" t="s">
        <v>1119</v>
      </c>
      <c r="B420" s="179" t="s">
        <v>1053</v>
      </c>
      <c r="C420" s="180" t="s">
        <v>1252</v>
      </c>
      <c r="D420" s="180" t="s">
        <v>1254</v>
      </c>
      <c r="E420" s="104"/>
      <c r="F420" s="104"/>
      <c r="H420" s="126"/>
      <c r="I420" s="119"/>
      <c r="J420" s="120"/>
      <c r="L420" s="120"/>
    </row>
    <row r="421" spans="1:12" ht="64.5" customHeight="1" thickBot="1">
      <c r="A421" s="168" t="s">
        <v>1120</v>
      </c>
      <c r="B421" s="179" t="s">
        <v>1053</v>
      </c>
      <c r="C421" s="180" t="s">
        <v>1252</v>
      </c>
      <c r="D421" s="180" t="s">
        <v>1255</v>
      </c>
      <c r="E421" s="104"/>
      <c r="F421" s="104"/>
      <c r="H421" s="126"/>
      <c r="I421" s="119"/>
      <c r="J421" s="120"/>
      <c r="L421" s="120"/>
    </row>
    <row r="422" spans="1:6" ht="26.25" thickBot="1">
      <c r="A422" s="22" t="s">
        <v>15</v>
      </c>
      <c r="B422" s="28">
        <v>5</v>
      </c>
      <c r="C422" s="26" t="s">
        <v>16</v>
      </c>
      <c r="D422" s="26" t="s">
        <v>16</v>
      </c>
      <c r="E422" s="95"/>
      <c r="F422" s="95"/>
    </row>
    <row r="423" spans="1:6" ht="39" thickBot="1">
      <c r="A423" s="22" t="s">
        <v>17</v>
      </c>
      <c r="B423" s="28">
        <v>5</v>
      </c>
      <c r="C423" s="26" t="s">
        <v>18</v>
      </c>
      <c r="D423" s="26" t="s">
        <v>18</v>
      </c>
      <c r="E423" s="95"/>
      <c r="F423" s="95"/>
    </row>
    <row r="424" spans="1:6" ht="26.25" thickBot="1">
      <c r="A424" s="22" t="s">
        <v>354</v>
      </c>
      <c r="B424" s="28">
        <v>4</v>
      </c>
      <c r="C424" s="21" t="s">
        <v>758</v>
      </c>
      <c r="D424" s="26" t="s">
        <v>759</v>
      </c>
      <c r="E424" s="95"/>
      <c r="F424" s="95"/>
    </row>
    <row r="425" spans="1:6" ht="26.25" thickBot="1">
      <c r="A425" s="22" t="s">
        <v>355</v>
      </c>
      <c r="B425" s="28">
        <v>4</v>
      </c>
      <c r="C425" s="21" t="s">
        <v>758</v>
      </c>
      <c r="D425" s="26" t="s">
        <v>258</v>
      </c>
      <c r="E425" s="95"/>
      <c r="F425" s="95"/>
    </row>
    <row r="426" spans="1:6" ht="26.25" thickBot="1">
      <c r="A426" s="22" t="s">
        <v>356</v>
      </c>
      <c r="B426" s="28">
        <v>4</v>
      </c>
      <c r="C426" s="21" t="s">
        <v>758</v>
      </c>
      <c r="D426" s="26" t="s">
        <v>259</v>
      </c>
      <c r="E426" s="95"/>
      <c r="F426" s="95"/>
    </row>
    <row r="427" spans="1:6" ht="13.5" thickBot="1">
      <c r="A427" s="22" t="s">
        <v>357</v>
      </c>
      <c r="B427" s="28">
        <v>4</v>
      </c>
      <c r="C427" s="21" t="s">
        <v>758</v>
      </c>
      <c r="D427" s="26" t="s">
        <v>760</v>
      </c>
      <c r="E427" s="95"/>
      <c r="F427" s="95"/>
    </row>
    <row r="428" spans="1:6" ht="39" thickBot="1">
      <c r="A428" s="22" t="s">
        <v>358</v>
      </c>
      <c r="B428" s="28">
        <v>4</v>
      </c>
      <c r="C428" s="61" t="s">
        <v>761</v>
      </c>
      <c r="D428" s="26" t="s">
        <v>762</v>
      </c>
      <c r="E428" s="95"/>
      <c r="F428" s="95"/>
    </row>
    <row r="429" spans="1:6" ht="26.25" thickBot="1">
      <c r="A429" s="22" t="s">
        <v>359</v>
      </c>
      <c r="B429" s="28">
        <v>4</v>
      </c>
      <c r="C429" s="61" t="s">
        <v>761</v>
      </c>
      <c r="D429" s="26" t="s">
        <v>260</v>
      </c>
      <c r="E429" s="95"/>
      <c r="F429" s="95"/>
    </row>
    <row r="430" spans="1:6" ht="13.5" thickBot="1">
      <c r="A430" s="22" t="s">
        <v>360</v>
      </c>
      <c r="B430" s="28">
        <v>4</v>
      </c>
      <c r="C430" s="21" t="s">
        <v>763</v>
      </c>
      <c r="D430" s="26" t="s">
        <v>763</v>
      </c>
      <c r="E430" s="95"/>
      <c r="F430" s="95"/>
    </row>
    <row r="431" spans="1:6" ht="26.25" thickBot="1">
      <c r="A431" s="22" t="s">
        <v>899</v>
      </c>
      <c r="B431" s="28" t="s">
        <v>1053</v>
      </c>
      <c r="C431" s="29" t="s">
        <v>764</v>
      </c>
      <c r="D431" s="26" t="s">
        <v>900</v>
      </c>
      <c r="E431" s="95"/>
      <c r="F431" s="95"/>
    </row>
    <row r="432" spans="1:6" ht="13.5" thickBot="1">
      <c r="A432" s="22" t="s">
        <v>159</v>
      </c>
      <c r="B432" s="28" t="s">
        <v>1053</v>
      </c>
      <c r="C432" s="21" t="s">
        <v>136</v>
      </c>
      <c r="D432" s="26" t="s">
        <v>457</v>
      </c>
      <c r="E432" s="95"/>
      <c r="F432" s="95"/>
    </row>
    <row r="433" spans="1:6" ht="64.5" thickBot="1">
      <c r="A433" s="22" t="s">
        <v>901</v>
      </c>
      <c r="B433" s="28" t="s">
        <v>1053</v>
      </c>
      <c r="C433" s="29" t="s">
        <v>904</v>
      </c>
      <c r="D433" s="26" t="s">
        <v>211</v>
      </c>
      <c r="E433" s="95"/>
      <c r="F433" s="95"/>
    </row>
    <row r="434" spans="1:6" ht="64.5" thickBot="1">
      <c r="A434" s="22" t="s">
        <v>902</v>
      </c>
      <c r="B434" s="28" t="s">
        <v>1053</v>
      </c>
      <c r="C434" s="29" t="s">
        <v>904</v>
      </c>
      <c r="D434" s="26" t="s">
        <v>212</v>
      </c>
      <c r="E434" s="95"/>
      <c r="F434" s="95"/>
    </row>
    <row r="435" spans="1:6" ht="64.5" thickBot="1">
      <c r="A435" s="22" t="s">
        <v>903</v>
      </c>
      <c r="B435" s="28" t="s">
        <v>1053</v>
      </c>
      <c r="C435" s="29" t="s">
        <v>904</v>
      </c>
      <c r="D435" s="26" t="s">
        <v>213</v>
      </c>
      <c r="E435" s="95"/>
      <c r="F435" s="95"/>
    </row>
    <row r="436" spans="1:6" ht="39" thickBot="1">
      <c r="A436" s="22" t="s">
        <v>905</v>
      </c>
      <c r="B436" s="28" t="s">
        <v>1053</v>
      </c>
      <c r="C436" s="29" t="s">
        <v>906</v>
      </c>
      <c r="D436" s="26" t="s">
        <v>213</v>
      </c>
      <c r="E436" s="95"/>
      <c r="F436" s="95"/>
    </row>
    <row r="437" spans="1:6" ht="51.75" thickBot="1">
      <c r="A437" s="22" t="s">
        <v>172</v>
      </c>
      <c r="B437" s="25">
        <v>5</v>
      </c>
      <c r="C437" s="29" t="s">
        <v>115</v>
      </c>
      <c r="D437" s="29" t="s">
        <v>116</v>
      </c>
      <c r="E437" s="77"/>
      <c r="F437" s="77"/>
    </row>
    <row r="438" spans="1:6" ht="13.5" thickBot="1">
      <c r="A438" s="22" t="s">
        <v>173</v>
      </c>
      <c r="B438" s="25">
        <v>5</v>
      </c>
      <c r="C438" s="29" t="s">
        <v>506</v>
      </c>
      <c r="D438" s="26" t="s">
        <v>507</v>
      </c>
      <c r="E438" s="95"/>
      <c r="F438" s="95"/>
    </row>
    <row r="439" spans="1:6" ht="13.5" thickBot="1">
      <c r="A439" s="81" t="s">
        <v>991</v>
      </c>
      <c r="B439" s="82">
        <v>5</v>
      </c>
      <c r="C439" s="64" t="s">
        <v>115</v>
      </c>
      <c r="D439" s="142" t="s">
        <v>1047</v>
      </c>
      <c r="E439" s="77"/>
      <c r="F439" s="77"/>
    </row>
    <row r="440" spans="1:6" ht="13.5" thickBot="1">
      <c r="A440" s="81" t="s">
        <v>989</v>
      </c>
      <c r="B440" s="82">
        <v>5</v>
      </c>
      <c r="C440" s="64" t="s">
        <v>115</v>
      </c>
      <c r="D440" s="142" t="s">
        <v>1048</v>
      </c>
      <c r="E440" s="77"/>
      <c r="F440" s="77"/>
    </row>
    <row r="441" spans="1:6" ht="13.5" thickBot="1">
      <c r="A441" s="81" t="s">
        <v>988</v>
      </c>
      <c r="B441" s="82">
        <v>5</v>
      </c>
      <c r="C441" s="64" t="s">
        <v>115</v>
      </c>
      <c r="D441" s="142" t="s">
        <v>1049</v>
      </c>
      <c r="E441" s="77"/>
      <c r="F441" s="77"/>
    </row>
    <row r="442" spans="1:6" ht="26.25" thickBot="1">
      <c r="A442" s="22" t="s">
        <v>361</v>
      </c>
      <c r="B442" s="28">
        <v>5</v>
      </c>
      <c r="C442" s="26" t="s">
        <v>765</v>
      </c>
      <c r="D442" s="26" t="s">
        <v>261</v>
      </c>
      <c r="E442" s="95"/>
      <c r="F442" s="95"/>
    </row>
    <row r="443" spans="1:6" ht="26.25" thickBot="1">
      <c r="A443" s="22" t="s">
        <v>182</v>
      </c>
      <c r="B443" s="28">
        <v>5</v>
      </c>
      <c r="C443" s="26" t="s">
        <v>765</v>
      </c>
      <c r="D443" s="26" t="s">
        <v>262</v>
      </c>
      <c r="E443" s="95"/>
      <c r="F443" s="95"/>
    </row>
    <row r="444" spans="1:6" ht="64.5" thickBot="1">
      <c r="A444" s="22" t="s">
        <v>907</v>
      </c>
      <c r="B444" s="28">
        <v>5</v>
      </c>
      <c r="C444" s="26" t="s">
        <v>909</v>
      </c>
      <c r="D444" s="26" t="s">
        <v>910</v>
      </c>
      <c r="E444" s="95"/>
      <c r="F444" s="95"/>
    </row>
    <row r="445" spans="1:6" ht="26.25" thickBot="1">
      <c r="A445" s="22" t="s">
        <v>908</v>
      </c>
      <c r="B445" s="28">
        <v>5</v>
      </c>
      <c r="C445" s="26" t="s">
        <v>517</v>
      </c>
      <c r="D445" s="26" t="s">
        <v>517</v>
      </c>
      <c r="E445" s="95"/>
      <c r="F445" s="95"/>
    </row>
    <row r="446" spans="1:6" ht="13.5" thickBot="1">
      <c r="A446" s="22" t="s">
        <v>942</v>
      </c>
      <c r="B446" s="28">
        <v>5</v>
      </c>
      <c r="C446" s="21" t="s">
        <v>936</v>
      </c>
      <c r="D446" s="21" t="s">
        <v>943</v>
      </c>
      <c r="E446" s="97"/>
      <c r="F446" s="97"/>
    </row>
    <row r="447" spans="1:6" ht="64.5" thickBot="1">
      <c r="A447" s="22" t="s">
        <v>952</v>
      </c>
      <c r="B447" s="28">
        <v>5</v>
      </c>
      <c r="C447" s="21" t="s">
        <v>936</v>
      </c>
      <c r="D447" s="26" t="s">
        <v>910</v>
      </c>
      <c r="E447" s="95"/>
      <c r="F447" s="95"/>
    </row>
    <row r="448" spans="1:6" ht="26.25" thickBot="1">
      <c r="A448" s="22" t="s">
        <v>849</v>
      </c>
      <c r="B448" s="28">
        <v>5</v>
      </c>
      <c r="C448" s="26" t="s">
        <v>851</v>
      </c>
      <c r="D448" s="26" t="s">
        <v>852</v>
      </c>
      <c r="E448" s="95"/>
      <c r="F448" s="95"/>
    </row>
    <row r="449" spans="1:6" ht="26.25" thickBot="1">
      <c r="A449" s="22" t="s">
        <v>309</v>
      </c>
      <c r="B449" s="25">
        <v>5</v>
      </c>
      <c r="C449" s="26" t="s">
        <v>851</v>
      </c>
      <c r="D449" s="26" t="s">
        <v>854</v>
      </c>
      <c r="E449" s="95"/>
      <c r="F449" s="95"/>
    </row>
    <row r="450" spans="1:6" ht="26.25" thickBot="1">
      <c r="A450" s="22" t="s">
        <v>850</v>
      </c>
      <c r="B450" s="28">
        <v>5</v>
      </c>
      <c r="C450" s="26" t="s">
        <v>851</v>
      </c>
      <c r="D450" s="26" t="s">
        <v>853</v>
      </c>
      <c r="E450" s="95"/>
      <c r="F450" s="95"/>
    </row>
    <row r="451" spans="1:12" ht="13.5" thickBot="1">
      <c r="A451" s="146" t="s">
        <v>1111</v>
      </c>
      <c r="B451" s="147">
        <v>4</v>
      </c>
      <c r="C451" s="150" t="s">
        <v>766</v>
      </c>
      <c r="D451" s="150" t="s">
        <v>766</v>
      </c>
      <c r="E451" s="95"/>
      <c r="F451" s="95"/>
      <c r="G451" s="119"/>
      <c r="I451" s="119"/>
      <c r="J451" s="121"/>
      <c r="K451" s="121"/>
      <c r="L451" s="120"/>
    </row>
    <row r="452" spans="1:12" ht="13.5" thickBot="1">
      <c r="A452" s="146" t="s">
        <v>1112</v>
      </c>
      <c r="B452" s="147">
        <v>4</v>
      </c>
      <c r="C452" s="150" t="s">
        <v>767</v>
      </c>
      <c r="D452" s="150" t="s">
        <v>767</v>
      </c>
      <c r="E452" s="95"/>
      <c r="F452" s="95"/>
      <c r="G452" s="119"/>
      <c r="I452" s="119"/>
      <c r="J452" s="121"/>
      <c r="K452" s="121"/>
      <c r="L452" s="120"/>
    </row>
    <row r="453" spans="1:6" ht="13.5" thickBot="1">
      <c r="A453" s="146" t="s">
        <v>362</v>
      </c>
      <c r="B453" s="147">
        <v>4</v>
      </c>
      <c r="C453" s="150" t="s">
        <v>768</v>
      </c>
      <c r="D453" s="150" t="s">
        <v>769</v>
      </c>
      <c r="E453" s="95"/>
      <c r="F453" s="95"/>
    </row>
    <row r="454" spans="1:6" ht="13.5" thickBot="1">
      <c r="A454" s="146" t="s">
        <v>363</v>
      </c>
      <c r="B454" s="147">
        <v>4</v>
      </c>
      <c r="C454" s="150" t="s">
        <v>768</v>
      </c>
      <c r="D454" s="150" t="s">
        <v>263</v>
      </c>
      <c r="E454" s="95"/>
      <c r="F454" s="95"/>
    </row>
    <row r="455" spans="1:6" ht="26.25" thickBot="1">
      <c r="A455" s="76" t="s">
        <v>1075</v>
      </c>
      <c r="B455" s="85">
        <v>5</v>
      </c>
      <c r="C455" s="29" t="s">
        <v>1076</v>
      </c>
      <c r="D455" s="29" t="s">
        <v>1077</v>
      </c>
      <c r="E455" s="77"/>
      <c r="F455" s="77"/>
    </row>
    <row r="456" spans="1:6" ht="26.25" thickBot="1">
      <c r="A456" s="22" t="s">
        <v>518</v>
      </c>
      <c r="B456" s="28" t="s">
        <v>1053</v>
      </c>
      <c r="C456" s="21" t="s">
        <v>519</v>
      </c>
      <c r="D456" s="26" t="s">
        <v>520</v>
      </c>
      <c r="E456" s="95"/>
      <c r="F456" s="95"/>
    </row>
    <row r="457" spans="1:6" ht="26.25" thickBot="1">
      <c r="A457" s="22" t="s">
        <v>521</v>
      </c>
      <c r="B457" s="28" t="s">
        <v>1053</v>
      </c>
      <c r="C457" s="21" t="s">
        <v>519</v>
      </c>
      <c r="D457" s="21" t="s">
        <v>522</v>
      </c>
      <c r="E457" s="97"/>
      <c r="F457" s="97"/>
    </row>
    <row r="458" spans="1:12" ht="26.25" thickBot="1">
      <c r="A458" s="146" t="s">
        <v>1113</v>
      </c>
      <c r="B458" s="147">
        <v>5</v>
      </c>
      <c r="C458" s="150" t="s">
        <v>770</v>
      </c>
      <c r="D458" s="150" t="s">
        <v>1256</v>
      </c>
      <c r="E458" s="95"/>
      <c r="F458" s="95"/>
      <c r="G458" s="119"/>
      <c r="H458" s="119"/>
      <c r="I458" s="119"/>
      <c r="K458" s="106"/>
      <c r="L458" s="117"/>
    </row>
    <row r="459" spans="1:6" ht="13.5" thickBot="1">
      <c r="A459" s="22" t="s">
        <v>364</v>
      </c>
      <c r="B459" s="28">
        <v>5</v>
      </c>
      <c r="C459" s="26" t="s">
        <v>771</v>
      </c>
      <c r="D459" s="26" t="s">
        <v>264</v>
      </c>
      <c r="E459" s="95"/>
      <c r="F459" s="95"/>
    </row>
    <row r="460" spans="1:6" ht="26.25" thickBot="1">
      <c r="A460" s="22" t="s">
        <v>184</v>
      </c>
      <c r="B460" s="28">
        <v>5</v>
      </c>
      <c r="C460" s="26" t="s">
        <v>772</v>
      </c>
      <c r="D460" s="26" t="s">
        <v>773</v>
      </c>
      <c r="E460" s="95"/>
      <c r="F460" s="95"/>
    </row>
    <row r="461" spans="1:6" ht="26.25" thickBot="1">
      <c r="A461" s="22" t="s">
        <v>185</v>
      </c>
      <c r="B461" s="28">
        <v>5</v>
      </c>
      <c r="C461" s="21" t="s">
        <v>774</v>
      </c>
      <c r="D461" s="26" t="s">
        <v>265</v>
      </c>
      <c r="E461" s="95"/>
      <c r="F461" s="95"/>
    </row>
    <row r="462" spans="1:6" ht="38.25">
      <c r="A462" s="22" t="s">
        <v>186</v>
      </c>
      <c r="B462" s="28">
        <v>5</v>
      </c>
      <c r="C462" s="26" t="s">
        <v>775</v>
      </c>
      <c r="D462" s="26" t="s">
        <v>266</v>
      </c>
      <c r="E462" s="95"/>
      <c r="F462" s="95"/>
    </row>
    <row r="463" spans="1:6" ht="25.5">
      <c r="A463" s="22" t="s">
        <v>187</v>
      </c>
      <c r="B463" s="28">
        <v>5</v>
      </c>
      <c r="C463" s="21" t="s">
        <v>776</v>
      </c>
      <c r="D463" s="26" t="s">
        <v>267</v>
      </c>
      <c r="E463" s="95"/>
      <c r="F463" s="95"/>
    </row>
    <row r="464" spans="1:6" ht="39" thickBot="1">
      <c r="A464" s="22" t="s">
        <v>188</v>
      </c>
      <c r="B464" s="28">
        <v>5</v>
      </c>
      <c r="C464" s="26" t="s">
        <v>777</v>
      </c>
      <c r="D464" s="26" t="s">
        <v>268</v>
      </c>
      <c r="E464" s="95"/>
      <c r="F464" s="95"/>
    </row>
    <row r="465" spans="1:6" ht="26.25" thickBot="1">
      <c r="A465" s="22" t="s">
        <v>365</v>
      </c>
      <c r="B465" s="28">
        <v>5</v>
      </c>
      <c r="C465" s="21" t="s">
        <v>778</v>
      </c>
      <c r="D465" s="26" t="s">
        <v>269</v>
      </c>
      <c r="E465" s="95"/>
      <c r="F465" s="95"/>
    </row>
    <row r="466" spans="1:6" ht="26.25" thickBot="1">
      <c r="A466" s="22" t="s">
        <v>366</v>
      </c>
      <c r="B466" s="28" t="s">
        <v>1053</v>
      </c>
      <c r="C466" s="26" t="s">
        <v>779</v>
      </c>
      <c r="D466" s="26" t="s">
        <v>779</v>
      </c>
      <c r="E466" s="95"/>
      <c r="F466" s="95"/>
    </row>
    <row r="467" spans="1:6" ht="26.25" thickBot="1">
      <c r="A467" s="22" t="s">
        <v>367</v>
      </c>
      <c r="B467" s="28" t="s">
        <v>1053</v>
      </c>
      <c r="C467" s="26" t="s">
        <v>780</v>
      </c>
      <c r="D467" s="26" t="s">
        <v>780</v>
      </c>
      <c r="E467" s="95"/>
      <c r="F467" s="95"/>
    </row>
    <row r="468" spans="1:6" ht="26.25" thickBot="1">
      <c r="A468" s="22" t="s">
        <v>368</v>
      </c>
      <c r="B468" s="28" t="s">
        <v>1053</v>
      </c>
      <c r="C468" s="26" t="s">
        <v>782</v>
      </c>
      <c r="D468" s="26" t="s">
        <v>783</v>
      </c>
      <c r="E468" s="95"/>
      <c r="F468" s="95"/>
    </row>
    <row r="469" spans="1:12" ht="27" customHeight="1" thickBot="1">
      <c r="A469" s="146" t="s">
        <v>1314</v>
      </c>
      <c r="B469" s="147" t="s">
        <v>1053</v>
      </c>
      <c r="C469" s="150" t="s">
        <v>781</v>
      </c>
      <c r="D469" s="150" t="s">
        <v>1257</v>
      </c>
      <c r="E469" s="95"/>
      <c r="F469" s="95"/>
      <c r="I469" s="115"/>
      <c r="L469" s="117"/>
    </row>
    <row r="470" spans="1:12" ht="39" thickBot="1">
      <c r="A470" s="146" t="s">
        <v>1169</v>
      </c>
      <c r="B470" s="147">
        <v>5</v>
      </c>
      <c r="C470" s="150" t="s">
        <v>1258</v>
      </c>
      <c r="D470" s="150" t="s">
        <v>1259</v>
      </c>
      <c r="E470" s="95"/>
      <c r="F470" s="95"/>
      <c r="G470" s="119"/>
      <c r="H470" s="119"/>
      <c r="I470" s="119"/>
      <c r="L470" s="117"/>
    </row>
    <row r="471" spans="1:12" ht="135" customHeight="1" thickBot="1">
      <c r="A471" s="146" t="s">
        <v>1260</v>
      </c>
      <c r="B471" s="147">
        <v>5</v>
      </c>
      <c r="C471" s="181" t="s">
        <v>1262</v>
      </c>
      <c r="D471" s="150" t="s">
        <v>1261</v>
      </c>
      <c r="E471" s="95"/>
      <c r="F471" s="95"/>
      <c r="G471" s="119"/>
      <c r="H471" s="119"/>
      <c r="I471" s="119"/>
      <c r="L471" s="117"/>
    </row>
    <row r="472" spans="1:12" ht="128.25" thickBot="1">
      <c r="A472" s="182" t="s">
        <v>1316</v>
      </c>
      <c r="B472" s="147">
        <v>5</v>
      </c>
      <c r="C472" s="181" t="s">
        <v>1262</v>
      </c>
      <c r="D472" s="150" t="s">
        <v>448</v>
      </c>
      <c r="E472" s="95"/>
      <c r="F472" s="95"/>
      <c r="G472" s="119"/>
      <c r="H472" s="119"/>
      <c r="I472" s="119"/>
      <c r="L472" s="117"/>
    </row>
    <row r="473" spans="1:12" ht="13.5" thickBot="1">
      <c r="A473" s="183" t="s">
        <v>1114</v>
      </c>
      <c r="B473" s="175">
        <v>5</v>
      </c>
      <c r="C473" s="184" t="s">
        <v>1263</v>
      </c>
      <c r="D473" s="176" t="s">
        <v>1263</v>
      </c>
      <c r="E473" s="95"/>
      <c r="F473" s="95"/>
      <c r="G473" s="119"/>
      <c r="H473" s="119"/>
      <c r="I473" s="119"/>
      <c r="L473" s="117"/>
    </row>
    <row r="474" spans="1:6" ht="39" thickBot="1">
      <c r="A474" s="110" t="s">
        <v>189</v>
      </c>
      <c r="B474" s="111">
        <v>5</v>
      </c>
      <c r="C474" s="112" t="s">
        <v>380</v>
      </c>
      <c r="D474" s="112" t="s">
        <v>270</v>
      </c>
      <c r="E474" s="95"/>
      <c r="F474" s="95"/>
    </row>
    <row r="475" spans="1:6" ht="13.5" thickBot="1">
      <c r="A475" s="22" t="s">
        <v>911</v>
      </c>
      <c r="B475" s="28">
        <v>4</v>
      </c>
      <c r="C475" s="26" t="s">
        <v>912</v>
      </c>
      <c r="D475" s="26" t="s">
        <v>912</v>
      </c>
      <c r="E475" s="95"/>
      <c r="F475" s="95"/>
    </row>
    <row r="476" spans="1:6" ht="26.25" thickBot="1">
      <c r="A476" s="22" t="s">
        <v>190</v>
      </c>
      <c r="B476" s="28">
        <v>5</v>
      </c>
      <c r="C476" s="26" t="s">
        <v>784</v>
      </c>
      <c r="D476" s="26" t="s">
        <v>271</v>
      </c>
      <c r="E476" s="95"/>
      <c r="F476" s="95"/>
    </row>
    <row r="477" spans="1:6" ht="26.25" thickBot="1">
      <c r="A477" s="76" t="s">
        <v>1081</v>
      </c>
      <c r="B477" s="85">
        <v>5</v>
      </c>
      <c r="C477" s="29" t="s">
        <v>1082</v>
      </c>
      <c r="D477" s="29" t="s">
        <v>1083</v>
      </c>
      <c r="E477" s="77"/>
      <c r="F477" s="77"/>
    </row>
    <row r="478" spans="1:6" ht="26.25" thickBot="1">
      <c r="A478" s="22" t="s">
        <v>913</v>
      </c>
      <c r="B478" s="28">
        <v>5</v>
      </c>
      <c r="C478" s="26" t="s">
        <v>914</v>
      </c>
      <c r="D478" s="26" t="s">
        <v>915</v>
      </c>
      <c r="E478" s="95"/>
      <c r="F478" s="95"/>
    </row>
    <row r="479" spans="1:12" ht="39" thickBot="1">
      <c r="A479" s="22" t="s">
        <v>1115</v>
      </c>
      <c r="B479" s="87">
        <v>5</v>
      </c>
      <c r="C479" s="26" t="s">
        <v>1264</v>
      </c>
      <c r="D479" s="197" t="s">
        <v>1265</v>
      </c>
      <c r="E479" s="95"/>
      <c r="F479" s="95"/>
      <c r="G479" s="119"/>
      <c r="I479" s="119"/>
      <c r="J479" s="120"/>
      <c r="K479" s="120"/>
      <c r="L479" s="120"/>
    </row>
    <row r="480" spans="1:6" ht="39" thickBot="1">
      <c r="A480" s="76" t="s">
        <v>1084</v>
      </c>
      <c r="B480" s="85">
        <v>5</v>
      </c>
      <c r="C480" s="29" t="s">
        <v>1085</v>
      </c>
      <c r="D480" s="29" t="s">
        <v>1086</v>
      </c>
      <c r="E480" s="77"/>
      <c r="F480" s="77"/>
    </row>
    <row r="481" spans="1:6" ht="39" thickBot="1">
      <c r="A481" s="22" t="s">
        <v>191</v>
      </c>
      <c r="B481" s="28">
        <v>6</v>
      </c>
      <c r="C481" s="26" t="s">
        <v>379</v>
      </c>
      <c r="D481" s="26" t="s">
        <v>379</v>
      </c>
      <c r="E481" s="95"/>
      <c r="F481" s="95"/>
    </row>
    <row r="482" spans="1:6" ht="51.75" thickBot="1">
      <c r="A482" s="22" t="s">
        <v>369</v>
      </c>
      <c r="B482" s="28">
        <v>5</v>
      </c>
      <c r="C482" s="26" t="s">
        <v>378</v>
      </c>
      <c r="D482" s="26" t="s">
        <v>273</v>
      </c>
      <c r="E482" s="95"/>
      <c r="F482" s="95"/>
    </row>
    <row r="483" spans="1:6" ht="39" thickBot="1">
      <c r="A483" s="22" t="s">
        <v>83</v>
      </c>
      <c r="B483" s="28">
        <v>5</v>
      </c>
      <c r="C483" s="26" t="s">
        <v>377</v>
      </c>
      <c r="D483" s="26" t="s">
        <v>274</v>
      </c>
      <c r="E483" s="95"/>
      <c r="F483" s="95"/>
    </row>
    <row r="484" spans="1:12" ht="51.75" thickBot="1">
      <c r="A484" s="146" t="s">
        <v>1116</v>
      </c>
      <c r="B484" s="147">
        <v>5</v>
      </c>
      <c r="C484" s="185" t="s">
        <v>1266</v>
      </c>
      <c r="D484" s="150" t="s">
        <v>1266</v>
      </c>
      <c r="E484" s="95"/>
      <c r="F484" s="95"/>
      <c r="G484" s="119"/>
      <c r="I484" s="119"/>
      <c r="J484" s="120"/>
      <c r="K484" s="120"/>
      <c r="L484" s="120"/>
    </row>
    <row r="485" spans="1:6" ht="51.75" thickBot="1">
      <c r="A485" s="22" t="s">
        <v>272</v>
      </c>
      <c r="B485" s="28">
        <v>5</v>
      </c>
      <c r="C485" s="26" t="s">
        <v>376</v>
      </c>
      <c r="D485" s="26" t="s">
        <v>275</v>
      </c>
      <c r="E485" s="95"/>
      <c r="F485" s="95"/>
    </row>
    <row r="486" spans="1:6" ht="26.25" thickBot="1">
      <c r="A486" s="22" t="s">
        <v>94</v>
      </c>
      <c r="B486" s="28">
        <v>5</v>
      </c>
      <c r="C486" s="26" t="s">
        <v>802</v>
      </c>
      <c r="D486" s="26" t="s">
        <v>276</v>
      </c>
      <c r="E486" s="95"/>
      <c r="F486" s="95"/>
    </row>
    <row r="487" spans="1:6" ht="39" thickBot="1">
      <c r="A487" s="22" t="s">
        <v>917</v>
      </c>
      <c r="B487" s="28">
        <v>5</v>
      </c>
      <c r="C487" s="26" t="s">
        <v>918</v>
      </c>
      <c r="D487" s="26" t="s">
        <v>919</v>
      </c>
      <c r="E487" s="95"/>
      <c r="F487" s="95"/>
    </row>
    <row r="488" spans="1:6" ht="26.25" thickBot="1">
      <c r="A488" s="22" t="s">
        <v>916</v>
      </c>
      <c r="B488" s="28">
        <v>5</v>
      </c>
      <c r="C488" s="26" t="s">
        <v>387</v>
      </c>
      <c r="D488" s="26" t="s">
        <v>374</v>
      </c>
      <c r="E488" s="95"/>
      <c r="F488" s="95"/>
    </row>
    <row r="489" spans="1:6" ht="13.5" thickBot="1">
      <c r="A489" s="22" t="s">
        <v>192</v>
      </c>
      <c r="B489" s="28">
        <v>5</v>
      </c>
      <c r="C489" s="26" t="s">
        <v>803</v>
      </c>
      <c r="D489" s="26" t="s">
        <v>277</v>
      </c>
      <c r="E489" s="95"/>
      <c r="F489" s="95"/>
    </row>
    <row r="490" spans="1:6" ht="26.25" thickBot="1">
      <c r="A490" s="22" t="s">
        <v>920</v>
      </c>
      <c r="B490" s="28">
        <v>5</v>
      </c>
      <c r="C490" s="26" t="s">
        <v>804</v>
      </c>
      <c r="D490" s="26" t="s">
        <v>278</v>
      </c>
      <c r="E490" s="95"/>
      <c r="F490" s="95"/>
    </row>
    <row r="491" spans="1:6" ht="39" thickBot="1">
      <c r="A491" s="22" t="s">
        <v>193</v>
      </c>
      <c r="B491" s="28">
        <v>5</v>
      </c>
      <c r="C491" s="26" t="s">
        <v>373</v>
      </c>
      <c r="D491" s="26" t="s">
        <v>279</v>
      </c>
      <c r="E491" s="95"/>
      <c r="F491" s="95"/>
    </row>
    <row r="492" spans="1:6" ht="39" thickBot="1">
      <c r="A492" s="31" t="s">
        <v>689</v>
      </c>
      <c r="B492" s="28">
        <v>5</v>
      </c>
      <c r="C492" s="36" t="s">
        <v>217</v>
      </c>
      <c r="D492" s="23" t="s">
        <v>472</v>
      </c>
      <c r="E492" s="96"/>
      <c r="F492" s="96"/>
    </row>
    <row r="493" spans="1:6" ht="26.25" thickBot="1">
      <c r="A493" s="22" t="s">
        <v>370</v>
      </c>
      <c r="B493" s="28">
        <v>1</v>
      </c>
      <c r="C493" s="26" t="s">
        <v>805</v>
      </c>
      <c r="D493" s="26" t="s">
        <v>806</v>
      </c>
      <c r="E493" s="95"/>
      <c r="F493" s="95"/>
    </row>
    <row r="494" spans="1:6" ht="26.25" thickBot="1">
      <c r="A494" s="22" t="s">
        <v>371</v>
      </c>
      <c r="B494" s="28">
        <v>4</v>
      </c>
      <c r="C494" s="26" t="s">
        <v>805</v>
      </c>
      <c r="D494" s="26" t="s">
        <v>280</v>
      </c>
      <c r="E494" s="95"/>
      <c r="F494" s="95"/>
    </row>
    <row r="495" spans="1:6" ht="39" thickBot="1">
      <c r="A495" s="22" t="s">
        <v>372</v>
      </c>
      <c r="B495" s="28">
        <v>1</v>
      </c>
      <c r="C495" s="26" t="s">
        <v>807</v>
      </c>
      <c r="D495" s="26" t="s">
        <v>925</v>
      </c>
      <c r="E495" s="95"/>
      <c r="F495" s="95"/>
    </row>
    <row r="496" spans="1:6" ht="26.25" thickBot="1">
      <c r="A496" s="22" t="s">
        <v>921</v>
      </c>
      <c r="B496" s="28">
        <v>4</v>
      </c>
      <c r="C496" s="26" t="s">
        <v>923</v>
      </c>
      <c r="D496" s="26" t="s">
        <v>923</v>
      </c>
      <c r="E496" s="95"/>
      <c r="F496" s="95"/>
    </row>
    <row r="497" spans="1:6" ht="26.25" thickBot="1">
      <c r="A497" s="22" t="s">
        <v>922</v>
      </c>
      <c r="B497" s="28">
        <v>4</v>
      </c>
      <c r="C497" s="26" t="s">
        <v>924</v>
      </c>
      <c r="D497" s="26" t="s">
        <v>926</v>
      </c>
      <c r="E497" s="95"/>
      <c r="F497" s="95"/>
    </row>
    <row r="498" spans="1:4" ht="39" thickBot="1">
      <c r="A498" s="37" t="s">
        <v>410</v>
      </c>
      <c r="B498" s="38" t="s">
        <v>987</v>
      </c>
      <c r="C498" s="39" t="s">
        <v>438</v>
      </c>
      <c r="D498" s="93" t="s">
        <v>430</v>
      </c>
    </row>
    <row r="499" spans="1:6" ht="39" thickBot="1">
      <c r="A499" s="33" t="s">
        <v>824</v>
      </c>
      <c r="B499" s="38" t="s">
        <v>987</v>
      </c>
      <c r="C499" s="40" t="s">
        <v>438</v>
      </c>
      <c r="D499" s="114" t="s">
        <v>411</v>
      </c>
      <c r="E499" s="106"/>
      <c r="F499" s="106"/>
    </row>
    <row r="500" spans="1:4" ht="39" thickBot="1">
      <c r="A500" s="37" t="s">
        <v>412</v>
      </c>
      <c r="B500" s="38" t="s">
        <v>987</v>
      </c>
      <c r="C500" s="39" t="s">
        <v>438</v>
      </c>
      <c r="D500" s="93" t="s">
        <v>431</v>
      </c>
    </row>
    <row r="501" spans="1:6" ht="39" thickBot="1">
      <c r="A501" s="41" t="s">
        <v>560</v>
      </c>
      <c r="B501" s="38" t="s">
        <v>987</v>
      </c>
      <c r="C501" s="40" t="s">
        <v>438</v>
      </c>
      <c r="D501" s="114" t="s">
        <v>825</v>
      </c>
      <c r="E501" s="106"/>
      <c r="F501" s="106"/>
    </row>
    <row r="502" spans="1:6" ht="39" thickBot="1">
      <c r="A502" s="33" t="s">
        <v>826</v>
      </c>
      <c r="B502" s="38" t="s">
        <v>987</v>
      </c>
      <c r="C502" s="40" t="s">
        <v>439</v>
      </c>
      <c r="D502" s="40" t="s">
        <v>439</v>
      </c>
      <c r="E502" s="107"/>
      <c r="F502" s="107"/>
    </row>
    <row r="503" spans="1:6" ht="39" thickBot="1">
      <c r="A503" s="33" t="s">
        <v>827</v>
      </c>
      <c r="B503" s="38" t="s">
        <v>987</v>
      </c>
      <c r="C503" s="40" t="s">
        <v>440</v>
      </c>
      <c r="D503" s="40" t="s">
        <v>440</v>
      </c>
      <c r="E503" s="107"/>
      <c r="F503" s="107"/>
    </row>
    <row r="504" spans="1:4" ht="26.25" thickBot="1">
      <c r="A504" s="37" t="s">
        <v>434</v>
      </c>
      <c r="B504" s="38" t="s">
        <v>987</v>
      </c>
      <c r="C504" s="39" t="s">
        <v>441</v>
      </c>
      <c r="D504" s="93" t="s">
        <v>432</v>
      </c>
    </row>
    <row r="505" spans="1:4" ht="26.25" thickBot="1">
      <c r="A505" s="37" t="s">
        <v>435</v>
      </c>
      <c r="B505" s="38" t="s">
        <v>987</v>
      </c>
      <c r="C505" s="39" t="s">
        <v>441</v>
      </c>
      <c r="D505" s="93" t="s">
        <v>433</v>
      </c>
    </row>
    <row r="506" spans="1:4" ht="26.25" thickBot="1">
      <c r="A506" s="37" t="s">
        <v>436</v>
      </c>
      <c r="B506" s="38" t="s">
        <v>987</v>
      </c>
      <c r="C506" s="39" t="s">
        <v>441</v>
      </c>
      <c r="D506" s="93" t="s">
        <v>209</v>
      </c>
    </row>
    <row r="507" spans="1:6" ht="26.25" thickBot="1">
      <c r="A507" s="33" t="s">
        <v>828</v>
      </c>
      <c r="B507" s="38" t="s">
        <v>987</v>
      </c>
      <c r="C507" s="40" t="s">
        <v>442</v>
      </c>
      <c r="D507" s="114" t="s">
        <v>209</v>
      </c>
      <c r="E507" s="106"/>
      <c r="F507" s="106"/>
    </row>
    <row r="508" spans="1:4" ht="26.25" thickBot="1">
      <c r="A508" s="37" t="s">
        <v>437</v>
      </c>
      <c r="B508" s="38" t="s">
        <v>987</v>
      </c>
      <c r="C508" s="39" t="s">
        <v>443</v>
      </c>
      <c r="D508" s="93" t="s">
        <v>444</v>
      </c>
    </row>
    <row r="509" spans="1:6" ht="26.25" thickBot="1">
      <c r="A509" s="33" t="s">
        <v>829</v>
      </c>
      <c r="B509" s="38" t="s">
        <v>987</v>
      </c>
      <c r="C509" s="40" t="s">
        <v>443</v>
      </c>
      <c r="D509" s="40" t="s">
        <v>443</v>
      </c>
      <c r="E509" s="107"/>
      <c r="F509" s="107"/>
    </row>
    <row r="510" spans="1:6" ht="13.5" thickBot="1">
      <c r="A510" s="33" t="s">
        <v>413</v>
      </c>
      <c r="B510" s="38" t="s">
        <v>987</v>
      </c>
      <c r="C510" s="40" t="s">
        <v>449</v>
      </c>
      <c r="D510" s="114" t="s">
        <v>830</v>
      </c>
      <c r="E510" s="106"/>
      <c r="F510" s="106"/>
    </row>
    <row r="511" spans="1:6" ht="13.5" thickBot="1">
      <c r="A511" s="33" t="s">
        <v>414</v>
      </c>
      <c r="B511" s="38" t="s">
        <v>987</v>
      </c>
      <c r="C511" s="40" t="s">
        <v>449</v>
      </c>
      <c r="D511" s="114" t="s">
        <v>831</v>
      </c>
      <c r="E511" s="106"/>
      <c r="F511" s="106"/>
    </row>
    <row r="512" spans="1:4" ht="13.5" thickBot="1">
      <c r="A512" s="37" t="s">
        <v>445</v>
      </c>
      <c r="B512" s="38" t="s">
        <v>987</v>
      </c>
      <c r="C512" s="39" t="s">
        <v>446</v>
      </c>
      <c r="D512" s="93" t="s">
        <v>447</v>
      </c>
    </row>
    <row r="513" spans="1:6" ht="13.5" thickBot="1">
      <c r="A513" s="33" t="s">
        <v>415</v>
      </c>
      <c r="B513" s="38" t="s">
        <v>987</v>
      </c>
      <c r="C513" s="40" t="s">
        <v>446</v>
      </c>
      <c r="D513" s="114" t="s">
        <v>832</v>
      </c>
      <c r="E513" s="106"/>
      <c r="F513" s="106"/>
    </row>
    <row r="514" spans="1:6" ht="26.25" thickBot="1">
      <c r="A514" s="37" t="s">
        <v>78</v>
      </c>
      <c r="B514" s="38" t="s">
        <v>987</v>
      </c>
      <c r="C514" s="26" t="s">
        <v>60</v>
      </c>
      <c r="D514" s="26" t="s">
        <v>60</v>
      </c>
      <c r="E514" s="95"/>
      <c r="F514" s="95"/>
    </row>
    <row r="515" spans="1:6" ht="13.5" thickBot="1">
      <c r="A515" s="37" t="s">
        <v>79</v>
      </c>
      <c r="B515" s="38" t="s">
        <v>987</v>
      </c>
      <c r="C515" s="26" t="s">
        <v>61</v>
      </c>
      <c r="D515" s="26" t="s">
        <v>61</v>
      </c>
      <c r="E515" s="95"/>
      <c r="F515" s="95"/>
    </row>
    <row r="516" spans="1:6" ht="26.25" thickBot="1">
      <c r="A516" s="37" t="s">
        <v>219</v>
      </c>
      <c r="B516" s="38" t="s">
        <v>987</v>
      </c>
      <c r="C516" s="26" t="s">
        <v>62</v>
      </c>
      <c r="D516" s="26" t="s">
        <v>62</v>
      </c>
      <c r="E516" s="95"/>
      <c r="F516" s="95"/>
    </row>
    <row r="522" ht="12.75">
      <c r="C522" s="15"/>
    </row>
  </sheetData>
  <sheetProtection/>
  <autoFilter ref="A4:D4"/>
  <mergeCells count="24">
    <mergeCell ref="D151:D152"/>
    <mergeCell ref="G151:G152"/>
    <mergeCell ref="H151:H152"/>
    <mergeCell ref="L151:L152"/>
    <mergeCell ref="A244:A245"/>
    <mergeCell ref="B244:B245"/>
    <mergeCell ref="C244:C245"/>
    <mergeCell ref="H244:H245"/>
    <mergeCell ref="L244:L245"/>
    <mergeCell ref="A151:A152"/>
    <mergeCell ref="D244:D245"/>
    <mergeCell ref="G244:G245"/>
    <mergeCell ref="B151:B152"/>
    <mergeCell ref="C151:C152"/>
    <mergeCell ref="A2:D2"/>
    <mergeCell ref="G1:L3"/>
    <mergeCell ref="L17:L18"/>
    <mergeCell ref="A142:A143"/>
    <mergeCell ref="D142:D143"/>
    <mergeCell ref="G142:G143"/>
    <mergeCell ref="H142:H143"/>
    <mergeCell ref="L142:L143"/>
    <mergeCell ref="B142:B143"/>
    <mergeCell ref="C142:C143"/>
  </mergeCells>
  <printOptions/>
  <pageMargins left="0.25" right="0.25" top="0.75" bottom="0.75" header="0.3" footer="0.3"/>
  <pageSetup horizontalDpi="600" verticalDpi="600" orientation="portrait" paperSize="9" scale="85" r:id="rId1"/>
  <headerFooter alignWithMargins="0">
    <oddHeader>&amp;C
Seznam EE opreme po kombinirani nomenklaturi za leto 2022 je osnova za obračunavanje okoljske dajatve za onesnaževanje okolja zaradi nastajanja odpadne električne in elektronske opreme ter odpadnih prenosnih baterij in akumulatorjev
</oddHeader>
    <oddFooter>&amp;C* - v primeru navedbe dveh razredov, se EEO uvršča v enega od navedenih razredov glede na njeno velikost (mala ali velika oprema)</oddFooter>
  </headerFooter>
</worksheet>
</file>

<file path=xl/worksheets/sheet2.xml><?xml version="1.0" encoding="utf-8"?>
<worksheet xmlns="http://schemas.openxmlformats.org/spreadsheetml/2006/main" xmlns:r="http://schemas.openxmlformats.org/officeDocument/2006/relationships">
  <sheetPr>
    <tabColor rgb="FF00B050"/>
  </sheetPr>
  <dimension ref="A2:G98"/>
  <sheetViews>
    <sheetView zoomScalePageLayoutView="0" workbookViewId="0" topLeftCell="A80">
      <selection activeCell="D105" sqref="D105"/>
    </sheetView>
  </sheetViews>
  <sheetFormatPr defaultColWidth="9.00390625" defaultRowHeight="12.75"/>
  <cols>
    <col min="1" max="1" width="11.125" style="0" customWidth="1"/>
    <col min="2" max="2" width="7.00390625" style="0" customWidth="1"/>
    <col min="3" max="3" width="33.125" style="0" customWidth="1"/>
    <col min="4" max="4" width="53.75390625" style="0" customWidth="1"/>
    <col min="5" max="5" width="9.00390625" style="0" customWidth="1"/>
    <col min="6" max="6" width="86.75390625" style="0" customWidth="1"/>
    <col min="7" max="7" width="79.875" style="0" customWidth="1"/>
  </cols>
  <sheetData>
    <row r="2" spans="1:6" ht="16.5" thickBot="1">
      <c r="A2" s="188" t="s">
        <v>1271</v>
      </c>
      <c r="F2" s="190" t="s">
        <v>1270</v>
      </c>
    </row>
    <row r="3" spans="1:4" ht="26.25" thickBot="1">
      <c r="A3" s="43" t="s">
        <v>856</v>
      </c>
      <c r="B3" s="43" t="s">
        <v>1170</v>
      </c>
      <c r="C3" s="43" t="s">
        <v>664</v>
      </c>
      <c r="D3" s="43" t="s">
        <v>663</v>
      </c>
    </row>
    <row r="4" spans="1:6" ht="27" customHeight="1" thickBot="1">
      <c r="A4" s="37" t="s">
        <v>1121</v>
      </c>
      <c r="B4" s="37" t="s">
        <v>1053</v>
      </c>
      <c r="C4" s="189" t="s">
        <v>1171</v>
      </c>
      <c r="D4" s="39" t="s">
        <v>1171</v>
      </c>
      <c r="F4" s="19" t="s">
        <v>1274</v>
      </c>
    </row>
    <row r="5" spans="1:6" ht="30" customHeight="1" thickBot="1">
      <c r="A5" s="146" t="s">
        <v>1099</v>
      </c>
      <c r="B5" s="147" t="s">
        <v>1054</v>
      </c>
      <c r="C5" s="150" t="s">
        <v>1117</v>
      </c>
      <c r="D5" s="150" t="s">
        <v>844</v>
      </c>
      <c r="F5" s="19" t="s">
        <v>1275</v>
      </c>
    </row>
    <row r="6" spans="1:6" ht="13.5" thickBot="1">
      <c r="A6" s="151" t="s">
        <v>1122</v>
      </c>
      <c r="B6" s="152">
        <v>6</v>
      </c>
      <c r="C6" s="148" t="s">
        <v>485</v>
      </c>
      <c r="D6" s="153" t="s">
        <v>1174</v>
      </c>
      <c r="F6" s="191"/>
    </row>
    <row r="7" spans="1:6" ht="12.75">
      <c r="A7" s="219" t="s">
        <v>1123</v>
      </c>
      <c r="B7" s="225">
        <v>6</v>
      </c>
      <c r="C7" s="227" t="s">
        <v>485</v>
      </c>
      <c r="D7" s="221" t="s">
        <v>1173</v>
      </c>
      <c r="F7" s="186" t="s">
        <v>1272</v>
      </c>
    </row>
    <row r="8" spans="1:6" ht="13.5" thickBot="1">
      <c r="A8" s="220"/>
      <c r="B8" s="226"/>
      <c r="C8" s="228"/>
      <c r="D8" s="222"/>
      <c r="F8" s="187"/>
    </row>
    <row r="9" spans="1:6" ht="51.75" thickBot="1">
      <c r="A9" s="151" t="s">
        <v>1124</v>
      </c>
      <c r="B9" s="152" t="s">
        <v>1053</v>
      </c>
      <c r="C9" s="154" t="s">
        <v>285</v>
      </c>
      <c r="D9" s="154" t="s">
        <v>1175</v>
      </c>
      <c r="F9" s="186" t="s">
        <v>1273</v>
      </c>
    </row>
    <row r="10" spans="1:6" ht="12.75">
      <c r="A10" s="219" t="s">
        <v>1125</v>
      </c>
      <c r="B10" s="219" t="s">
        <v>1053</v>
      </c>
      <c r="C10" s="221" t="s">
        <v>285</v>
      </c>
      <c r="D10" s="221" t="s">
        <v>47</v>
      </c>
      <c r="F10" s="186"/>
    </row>
    <row r="11" spans="1:6" ht="13.5" thickBot="1">
      <c r="A11" s="220"/>
      <c r="B11" s="236"/>
      <c r="C11" s="222"/>
      <c r="D11" s="222"/>
      <c r="F11" s="187"/>
    </row>
    <row r="12" spans="1:6" ht="13.5" thickBot="1">
      <c r="A12" s="146" t="s">
        <v>1100</v>
      </c>
      <c r="B12" s="147">
        <v>5</v>
      </c>
      <c r="C12" s="148" t="s">
        <v>487</v>
      </c>
      <c r="D12" s="150" t="s">
        <v>1176</v>
      </c>
      <c r="F12" s="19" t="s">
        <v>1276</v>
      </c>
    </row>
    <row r="13" spans="1:6" ht="26.25" thickBot="1">
      <c r="A13" s="146" t="s">
        <v>1101</v>
      </c>
      <c r="B13" s="147" t="s">
        <v>1053</v>
      </c>
      <c r="C13" s="148" t="s">
        <v>489</v>
      </c>
      <c r="D13" s="150" t="s">
        <v>1179</v>
      </c>
      <c r="F13" s="187" t="s">
        <v>1277</v>
      </c>
    </row>
    <row r="14" spans="1:6" ht="77.25" thickBot="1">
      <c r="A14" s="155" t="s">
        <v>1102</v>
      </c>
      <c r="B14" s="156">
        <v>6</v>
      </c>
      <c r="C14" s="172" t="s">
        <v>1178</v>
      </c>
      <c r="D14" s="172" t="s">
        <v>1177</v>
      </c>
      <c r="F14" s="187" t="s">
        <v>1278</v>
      </c>
    </row>
    <row r="15" spans="1:6" ht="13.5" thickBot="1">
      <c r="A15" s="146" t="s">
        <v>1103</v>
      </c>
      <c r="B15" s="147">
        <v>5</v>
      </c>
      <c r="C15" s="148" t="s">
        <v>498</v>
      </c>
      <c r="D15" s="150" t="s">
        <v>1180</v>
      </c>
      <c r="F15" s="19" t="s">
        <v>1494</v>
      </c>
    </row>
    <row r="16" spans="1:6" ht="39" thickBot="1">
      <c r="A16" s="192" t="s">
        <v>1104</v>
      </c>
      <c r="B16" s="147">
        <v>5</v>
      </c>
      <c r="C16" s="148" t="s">
        <v>881</v>
      </c>
      <c r="D16" s="150" t="s">
        <v>1181</v>
      </c>
      <c r="F16" s="189" t="s">
        <v>1279</v>
      </c>
    </row>
    <row r="17" spans="1:7" ht="90" thickBot="1">
      <c r="A17" s="159" t="s">
        <v>1126</v>
      </c>
      <c r="B17" s="160" t="s">
        <v>1053</v>
      </c>
      <c r="C17" s="161" t="s">
        <v>1182</v>
      </c>
      <c r="D17" s="162" t="s">
        <v>1183</v>
      </c>
      <c r="F17" s="191"/>
      <c r="G17" s="191"/>
    </row>
    <row r="18" spans="1:7" ht="102.75" thickBot="1">
      <c r="A18" s="163" t="s">
        <v>1127</v>
      </c>
      <c r="B18" s="164" t="s">
        <v>1053</v>
      </c>
      <c r="C18" s="165" t="s">
        <v>1182</v>
      </c>
      <c r="D18" s="166" t="s">
        <v>1184</v>
      </c>
      <c r="F18" s="186" t="s">
        <v>1280</v>
      </c>
      <c r="G18" s="186"/>
    </row>
    <row r="19" spans="1:7" ht="102.75" thickBot="1">
      <c r="A19" s="159" t="s">
        <v>1128</v>
      </c>
      <c r="B19" s="160" t="s">
        <v>1053</v>
      </c>
      <c r="C19" s="161" t="s">
        <v>1182</v>
      </c>
      <c r="D19" s="162" t="s">
        <v>1185</v>
      </c>
      <c r="F19" s="186"/>
      <c r="G19" s="193" t="s">
        <v>1281</v>
      </c>
    </row>
    <row r="20" spans="1:7" ht="39" thickBot="1">
      <c r="A20" s="159" t="s">
        <v>1129</v>
      </c>
      <c r="B20" s="160" t="s">
        <v>1053</v>
      </c>
      <c r="C20" s="161" t="s">
        <v>1182</v>
      </c>
      <c r="D20" s="162" t="s">
        <v>1186</v>
      </c>
      <c r="F20" s="187"/>
      <c r="G20" s="186"/>
    </row>
    <row r="21" spans="1:7" ht="51.75" thickBot="1">
      <c r="A21" s="167" t="s">
        <v>1130</v>
      </c>
      <c r="B21" s="168">
        <v>5</v>
      </c>
      <c r="C21" s="169" t="s">
        <v>1187</v>
      </c>
      <c r="D21" s="161" t="s">
        <v>1188</v>
      </c>
      <c r="F21" s="186"/>
      <c r="G21" s="186"/>
    </row>
    <row r="22" spans="1:7" ht="64.5" thickBot="1">
      <c r="A22" s="167" t="s">
        <v>1189</v>
      </c>
      <c r="B22" s="168" t="s">
        <v>1053</v>
      </c>
      <c r="C22" s="169" t="s">
        <v>1187</v>
      </c>
      <c r="D22" s="169" t="s">
        <v>1190</v>
      </c>
      <c r="F22" s="187"/>
      <c r="G22" s="187"/>
    </row>
    <row r="23" spans="1:6" ht="26.25" thickBot="1">
      <c r="A23" s="194" t="s">
        <v>1105</v>
      </c>
      <c r="B23" s="147">
        <v>5</v>
      </c>
      <c r="C23" s="148" t="s">
        <v>281</v>
      </c>
      <c r="D23" s="150" t="s">
        <v>1191</v>
      </c>
      <c r="F23" s="19" t="s">
        <v>1282</v>
      </c>
    </row>
    <row r="24" spans="1:6" ht="39" thickBot="1">
      <c r="A24" s="146" t="s">
        <v>1106</v>
      </c>
      <c r="B24" s="147">
        <v>5</v>
      </c>
      <c r="C24" s="148" t="s">
        <v>281</v>
      </c>
      <c r="D24" s="150" t="s">
        <v>1192</v>
      </c>
      <c r="F24" s="19" t="s">
        <v>1283</v>
      </c>
    </row>
    <row r="25" spans="1:6" ht="26.25" thickBot="1">
      <c r="A25" s="146" t="s">
        <v>1107</v>
      </c>
      <c r="B25" s="147">
        <v>5</v>
      </c>
      <c r="C25" s="148" t="s">
        <v>282</v>
      </c>
      <c r="D25" s="150" t="s">
        <v>1193</v>
      </c>
      <c r="F25" s="189" t="s">
        <v>1284</v>
      </c>
    </row>
    <row r="26" spans="1:6" ht="39" thickBot="1">
      <c r="A26" s="146" t="s">
        <v>1108</v>
      </c>
      <c r="B26" s="147">
        <v>5</v>
      </c>
      <c r="C26" s="150" t="s">
        <v>1194</v>
      </c>
      <c r="D26" s="150" t="s">
        <v>1195</v>
      </c>
      <c r="F26" s="19" t="s">
        <v>1285</v>
      </c>
    </row>
    <row r="27" spans="1:6" ht="39" thickBot="1">
      <c r="A27" s="146" t="s">
        <v>1109</v>
      </c>
      <c r="B27" s="147" t="s">
        <v>1196</v>
      </c>
      <c r="C27" s="148" t="s">
        <v>285</v>
      </c>
      <c r="D27" s="150" t="s">
        <v>1197</v>
      </c>
      <c r="F27" s="19" t="s">
        <v>1286</v>
      </c>
    </row>
    <row r="28" spans="1:6" ht="39" thickBot="1">
      <c r="A28" s="167" t="s">
        <v>1131</v>
      </c>
      <c r="B28" s="168" t="s">
        <v>1053</v>
      </c>
      <c r="C28" s="169" t="s">
        <v>1202</v>
      </c>
      <c r="D28" s="169" t="s">
        <v>1199</v>
      </c>
      <c r="F28" s="191"/>
    </row>
    <row r="29" spans="1:6" ht="39" thickBot="1">
      <c r="A29" s="167" t="s">
        <v>1132</v>
      </c>
      <c r="B29" s="168">
        <v>4</v>
      </c>
      <c r="C29" s="169" t="s">
        <v>1202</v>
      </c>
      <c r="D29" s="169" t="s">
        <v>1200</v>
      </c>
      <c r="F29" s="186" t="s">
        <v>1287</v>
      </c>
    </row>
    <row r="30" spans="1:6" ht="39" thickBot="1">
      <c r="A30" s="167" t="s">
        <v>1201</v>
      </c>
      <c r="B30" s="168" t="s">
        <v>1053</v>
      </c>
      <c r="C30" s="169" t="s">
        <v>1202</v>
      </c>
      <c r="D30" s="169" t="s">
        <v>448</v>
      </c>
      <c r="F30" s="187"/>
    </row>
    <row r="31" spans="1:6" ht="26.25" thickBot="1">
      <c r="A31" s="146" t="s">
        <v>1133</v>
      </c>
      <c r="B31" s="147">
        <v>5</v>
      </c>
      <c r="C31" s="148" t="s">
        <v>953</v>
      </c>
      <c r="D31" s="148" t="s">
        <v>1203</v>
      </c>
      <c r="F31" s="19" t="s">
        <v>1288</v>
      </c>
    </row>
    <row r="32" spans="1:6" ht="26.25" thickBot="1">
      <c r="A32" s="146" t="s">
        <v>1134</v>
      </c>
      <c r="B32" s="171">
        <v>3</v>
      </c>
      <c r="C32" s="172" t="s">
        <v>1204</v>
      </c>
      <c r="D32" s="150" t="s">
        <v>1211</v>
      </c>
      <c r="F32" s="19"/>
    </row>
    <row r="33" spans="1:6" ht="26.25" thickBot="1">
      <c r="A33" s="146" t="s">
        <v>1135</v>
      </c>
      <c r="B33" s="171">
        <v>3</v>
      </c>
      <c r="C33" s="172" t="s">
        <v>1210</v>
      </c>
      <c r="D33" s="150" t="s">
        <v>1211</v>
      </c>
      <c r="F33" s="24" t="s">
        <v>1289</v>
      </c>
    </row>
    <row r="34" spans="1:6" ht="64.5" thickBot="1">
      <c r="A34" s="173" t="s">
        <v>1137</v>
      </c>
      <c r="B34" s="174" t="s">
        <v>1053</v>
      </c>
      <c r="C34" s="150" t="s">
        <v>1213</v>
      </c>
      <c r="D34" s="150" t="s">
        <v>1214</v>
      </c>
      <c r="F34" s="19" t="s">
        <v>1290</v>
      </c>
    </row>
    <row r="35" spans="1:6" ht="64.5" thickBot="1">
      <c r="A35" s="173" t="s">
        <v>1138</v>
      </c>
      <c r="B35" s="175" t="s">
        <v>1053</v>
      </c>
      <c r="C35" s="176" t="s">
        <v>1213</v>
      </c>
      <c r="D35" s="176" t="s">
        <v>1215</v>
      </c>
      <c r="F35" s="19" t="s">
        <v>1291</v>
      </c>
    </row>
    <row r="36" spans="1:6" ht="64.5" thickBot="1">
      <c r="A36" s="173" t="s">
        <v>1141</v>
      </c>
      <c r="B36" s="175" t="s">
        <v>1053</v>
      </c>
      <c r="C36" s="176" t="s">
        <v>1213</v>
      </c>
      <c r="D36" s="176" t="s">
        <v>1216</v>
      </c>
      <c r="F36" s="19" t="s">
        <v>1292</v>
      </c>
    </row>
    <row r="37" spans="1:6" ht="51.75" thickBot="1">
      <c r="A37" s="173" t="s">
        <v>1136</v>
      </c>
      <c r="B37" s="175" t="s">
        <v>1053</v>
      </c>
      <c r="C37" s="176" t="s">
        <v>1213</v>
      </c>
      <c r="D37" s="176" t="s">
        <v>1217</v>
      </c>
      <c r="F37" s="189" t="s">
        <v>1293</v>
      </c>
    </row>
    <row r="38" spans="1:6" ht="39" thickBot="1">
      <c r="A38" s="173" t="s">
        <v>1139</v>
      </c>
      <c r="B38" s="175" t="s">
        <v>1053</v>
      </c>
      <c r="C38" s="176" t="s">
        <v>1213</v>
      </c>
      <c r="D38" s="176" t="s">
        <v>1218</v>
      </c>
      <c r="F38" s="19" t="s">
        <v>1291</v>
      </c>
    </row>
    <row r="39" spans="1:6" ht="51.75" thickBot="1">
      <c r="A39" s="173" t="s">
        <v>1140</v>
      </c>
      <c r="B39" s="175" t="s">
        <v>1053</v>
      </c>
      <c r="C39" s="176" t="s">
        <v>1213</v>
      </c>
      <c r="D39" s="176" t="s">
        <v>1219</v>
      </c>
      <c r="F39" s="195" t="s">
        <v>1294</v>
      </c>
    </row>
    <row r="40" spans="1:6" ht="51.75" thickBot="1">
      <c r="A40" s="173" t="s">
        <v>1143</v>
      </c>
      <c r="B40" s="175">
        <v>5</v>
      </c>
      <c r="C40" s="176" t="s">
        <v>1220</v>
      </c>
      <c r="D40" s="176" t="s">
        <v>1221</v>
      </c>
      <c r="F40" s="19" t="s">
        <v>1295</v>
      </c>
    </row>
    <row r="41" spans="1:6" ht="39" thickBot="1">
      <c r="A41" s="173" t="s">
        <v>1144</v>
      </c>
      <c r="B41" s="175">
        <v>5</v>
      </c>
      <c r="C41" s="176" t="s">
        <v>1220</v>
      </c>
      <c r="D41" s="176" t="s">
        <v>1222</v>
      </c>
      <c r="F41" s="19" t="s">
        <v>1296</v>
      </c>
    </row>
    <row r="42" spans="1:6" ht="39" thickBot="1">
      <c r="A42" s="173" t="s">
        <v>1147</v>
      </c>
      <c r="B42" s="175">
        <v>5</v>
      </c>
      <c r="C42" s="176" t="s">
        <v>1220</v>
      </c>
      <c r="D42" s="176" t="s">
        <v>1223</v>
      </c>
      <c r="F42" s="19" t="s">
        <v>1297</v>
      </c>
    </row>
    <row r="43" spans="1:6" ht="39" thickBot="1">
      <c r="A43" s="173" t="s">
        <v>1142</v>
      </c>
      <c r="B43" s="175">
        <v>5</v>
      </c>
      <c r="C43" s="176" t="s">
        <v>1220</v>
      </c>
      <c r="D43" s="176" t="s">
        <v>1225</v>
      </c>
      <c r="F43" s="195" t="s">
        <v>1298</v>
      </c>
    </row>
    <row r="44" spans="1:6" ht="26.25" thickBot="1">
      <c r="A44" s="173" t="s">
        <v>1145</v>
      </c>
      <c r="B44" s="175">
        <v>5</v>
      </c>
      <c r="C44" s="176" t="s">
        <v>1220</v>
      </c>
      <c r="D44" s="176" t="s">
        <v>1226</v>
      </c>
      <c r="F44" s="19" t="s">
        <v>1296</v>
      </c>
    </row>
    <row r="45" spans="1:6" ht="26.25" thickBot="1">
      <c r="A45" s="173" t="s">
        <v>1146</v>
      </c>
      <c r="B45" s="175">
        <v>5</v>
      </c>
      <c r="C45" s="176" t="s">
        <v>1220</v>
      </c>
      <c r="D45" s="176" t="s">
        <v>1224</v>
      </c>
      <c r="F45" s="19" t="s">
        <v>1297</v>
      </c>
    </row>
    <row r="46" spans="1:6" ht="39" thickBot="1">
      <c r="A46" s="173" t="s">
        <v>1148</v>
      </c>
      <c r="B46" s="175">
        <v>5</v>
      </c>
      <c r="C46" s="176" t="s">
        <v>1227</v>
      </c>
      <c r="D46" s="176" t="s">
        <v>1228</v>
      </c>
      <c r="F46" s="19" t="s">
        <v>1299</v>
      </c>
    </row>
    <row r="47" spans="1:6" ht="39" thickBot="1">
      <c r="A47" s="173" t="s">
        <v>1149</v>
      </c>
      <c r="B47" s="175">
        <v>5</v>
      </c>
      <c r="C47" s="176" t="s">
        <v>1227</v>
      </c>
      <c r="D47" s="176" t="s">
        <v>1229</v>
      </c>
      <c r="F47" s="19" t="s">
        <v>1299</v>
      </c>
    </row>
    <row r="48" spans="1:6" ht="39" thickBot="1">
      <c r="A48" s="173" t="s">
        <v>1150</v>
      </c>
      <c r="B48" s="175" t="s">
        <v>1053</v>
      </c>
      <c r="C48" s="176" t="s">
        <v>1230</v>
      </c>
      <c r="D48" s="176" t="s">
        <v>1231</v>
      </c>
      <c r="F48" s="19" t="s">
        <v>1300</v>
      </c>
    </row>
    <row r="49" spans="1:6" ht="39" thickBot="1">
      <c r="A49" s="173" t="s">
        <v>1154</v>
      </c>
      <c r="B49" s="175" t="s">
        <v>1053</v>
      </c>
      <c r="C49" s="176" t="s">
        <v>1230</v>
      </c>
      <c r="D49" s="176" t="s">
        <v>1232</v>
      </c>
      <c r="F49" s="19" t="s">
        <v>1301</v>
      </c>
    </row>
    <row r="50" spans="1:6" ht="39" thickBot="1">
      <c r="A50" s="173" t="s">
        <v>1157</v>
      </c>
      <c r="B50" s="175" t="s">
        <v>1053</v>
      </c>
      <c r="C50" s="176" t="s">
        <v>1230</v>
      </c>
      <c r="D50" s="176" t="s">
        <v>1233</v>
      </c>
      <c r="F50" s="19" t="s">
        <v>1302</v>
      </c>
    </row>
    <row r="51" spans="1:6" ht="39" thickBot="1">
      <c r="A51" s="173" t="s">
        <v>1151</v>
      </c>
      <c r="B51" s="175" t="s">
        <v>1053</v>
      </c>
      <c r="C51" s="176" t="s">
        <v>1230</v>
      </c>
      <c r="D51" s="176" t="s">
        <v>1234</v>
      </c>
      <c r="F51" s="19" t="s">
        <v>1300</v>
      </c>
    </row>
    <row r="52" spans="1:6" ht="39" thickBot="1">
      <c r="A52" s="173" t="s">
        <v>1155</v>
      </c>
      <c r="B52" s="175" t="s">
        <v>1053</v>
      </c>
      <c r="C52" s="176" t="s">
        <v>1230</v>
      </c>
      <c r="D52" s="176" t="s">
        <v>1235</v>
      </c>
      <c r="F52" s="19" t="s">
        <v>1301</v>
      </c>
    </row>
    <row r="53" spans="1:6" ht="26.25" thickBot="1">
      <c r="A53" s="173" t="s">
        <v>1158</v>
      </c>
      <c r="B53" s="175" t="s">
        <v>1053</v>
      </c>
      <c r="C53" s="176" t="s">
        <v>1230</v>
      </c>
      <c r="D53" s="176" t="s">
        <v>1236</v>
      </c>
      <c r="F53" s="19" t="s">
        <v>1302</v>
      </c>
    </row>
    <row r="54" spans="1:6" ht="26.25" thickBot="1">
      <c r="A54" s="173" t="s">
        <v>1152</v>
      </c>
      <c r="B54" s="175" t="s">
        <v>1053</v>
      </c>
      <c r="C54" s="176" t="s">
        <v>1230</v>
      </c>
      <c r="D54" s="176" t="s">
        <v>1237</v>
      </c>
      <c r="F54" s="19" t="s">
        <v>1300</v>
      </c>
    </row>
    <row r="55" spans="1:6" ht="26.25" thickBot="1">
      <c r="A55" s="173" t="s">
        <v>1153</v>
      </c>
      <c r="B55" s="175" t="s">
        <v>1053</v>
      </c>
      <c r="C55" s="176" t="s">
        <v>1230</v>
      </c>
      <c r="D55" s="176" t="s">
        <v>1238</v>
      </c>
      <c r="F55" s="19" t="s">
        <v>1301</v>
      </c>
    </row>
    <row r="56" spans="1:6" ht="39" thickBot="1">
      <c r="A56" s="173" t="s">
        <v>1156</v>
      </c>
      <c r="B56" s="175" t="s">
        <v>1053</v>
      </c>
      <c r="C56" s="176" t="s">
        <v>1230</v>
      </c>
      <c r="D56" s="176" t="s">
        <v>1239</v>
      </c>
      <c r="F56" s="195" t="s">
        <v>1303</v>
      </c>
    </row>
    <row r="57" spans="1:6" ht="26.25" thickBot="1">
      <c r="A57" s="173" t="s">
        <v>1159</v>
      </c>
      <c r="B57" s="175" t="s">
        <v>1053</v>
      </c>
      <c r="C57" s="176" t="s">
        <v>1240</v>
      </c>
      <c r="D57" s="176" t="s">
        <v>1241</v>
      </c>
      <c r="F57" s="19" t="s">
        <v>1304</v>
      </c>
    </row>
    <row r="58" spans="1:6" ht="26.25" thickBot="1">
      <c r="A58" s="173" t="s">
        <v>1161</v>
      </c>
      <c r="B58" s="175" t="s">
        <v>1053</v>
      </c>
      <c r="C58" s="176" t="s">
        <v>1240</v>
      </c>
      <c r="D58" s="176" t="s">
        <v>1242</v>
      </c>
      <c r="F58" s="189" t="s">
        <v>1305</v>
      </c>
    </row>
    <row r="59" spans="1:6" ht="26.25" thickBot="1">
      <c r="A59" s="173" t="s">
        <v>1160</v>
      </c>
      <c r="B59" s="175" t="s">
        <v>1053</v>
      </c>
      <c r="C59" s="176" t="s">
        <v>1240</v>
      </c>
      <c r="D59" s="176" t="s">
        <v>1243</v>
      </c>
      <c r="F59" s="19" t="s">
        <v>1304</v>
      </c>
    </row>
    <row r="60" spans="1:6" ht="26.25" thickBot="1">
      <c r="A60" s="173" t="s">
        <v>1162</v>
      </c>
      <c r="B60" s="175" t="s">
        <v>1053</v>
      </c>
      <c r="C60" s="176" t="s">
        <v>1240</v>
      </c>
      <c r="D60" s="176" t="s">
        <v>1244</v>
      </c>
      <c r="F60" s="19" t="s">
        <v>1306</v>
      </c>
    </row>
    <row r="61" spans="1:6" ht="39" thickBot="1">
      <c r="A61" s="167" t="s">
        <v>1166</v>
      </c>
      <c r="B61" s="168" t="s">
        <v>1053</v>
      </c>
      <c r="C61" s="169" t="s">
        <v>221</v>
      </c>
      <c r="D61" s="177" t="s">
        <v>1245</v>
      </c>
      <c r="F61" s="19" t="s">
        <v>1307</v>
      </c>
    </row>
    <row r="62" spans="1:6" ht="26.25" thickBot="1">
      <c r="A62" s="167" t="s">
        <v>1165</v>
      </c>
      <c r="B62" s="168" t="s">
        <v>1053</v>
      </c>
      <c r="C62" s="169" t="s">
        <v>221</v>
      </c>
      <c r="D62" s="177" t="s">
        <v>1246</v>
      </c>
      <c r="F62" s="19" t="s">
        <v>1308</v>
      </c>
    </row>
    <row r="63" spans="1:6" ht="39" thickBot="1">
      <c r="A63" s="167" t="s">
        <v>1167</v>
      </c>
      <c r="B63" s="168" t="s">
        <v>1053</v>
      </c>
      <c r="C63" s="169" t="s">
        <v>221</v>
      </c>
      <c r="D63" s="177" t="s">
        <v>1247</v>
      </c>
      <c r="F63" s="19" t="s">
        <v>1307</v>
      </c>
    </row>
    <row r="64" spans="1:6" ht="26.25" thickBot="1">
      <c r="A64" s="167" t="s">
        <v>1163</v>
      </c>
      <c r="B64" s="168" t="s">
        <v>1053</v>
      </c>
      <c r="C64" s="169" t="s">
        <v>221</v>
      </c>
      <c r="D64" s="177" t="s">
        <v>1248</v>
      </c>
      <c r="F64" s="19" t="s">
        <v>1308</v>
      </c>
    </row>
    <row r="65" spans="1:6" ht="26.25" thickBot="1">
      <c r="A65" s="167" t="s">
        <v>1168</v>
      </c>
      <c r="B65" s="168" t="s">
        <v>1053</v>
      </c>
      <c r="C65" s="169" t="s">
        <v>221</v>
      </c>
      <c r="D65" s="177" t="s">
        <v>1249</v>
      </c>
      <c r="F65" s="19" t="s">
        <v>1307</v>
      </c>
    </row>
    <row r="66" spans="1:6" ht="26.25" thickBot="1">
      <c r="A66" s="155" t="s">
        <v>1164</v>
      </c>
      <c r="B66" s="168" t="s">
        <v>1053</v>
      </c>
      <c r="C66" s="169" t="s">
        <v>221</v>
      </c>
      <c r="D66" s="177" t="s">
        <v>1250</v>
      </c>
      <c r="F66" s="19" t="s">
        <v>1308</v>
      </c>
    </row>
    <row r="67" spans="1:6" ht="13.5" thickBot="1">
      <c r="A67" s="146" t="s">
        <v>1110</v>
      </c>
      <c r="B67" s="147">
        <v>4</v>
      </c>
      <c r="C67" s="148" t="s">
        <v>19</v>
      </c>
      <c r="D67" s="150" t="s">
        <v>1251</v>
      </c>
      <c r="F67" s="19" t="s">
        <v>1309</v>
      </c>
    </row>
    <row r="68" spans="1:6" ht="64.5" thickBot="1">
      <c r="A68" s="168" t="s">
        <v>1118</v>
      </c>
      <c r="B68" s="179" t="s">
        <v>1053</v>
      </c>
      <c r="C68" s="180" t="s">
        <v>1252</v>
      </c>
      <c r="D68" s="180" t="s">
        <v>1253</v>
      </c>
      <c r="F68" s="191"/>
    </row>
    <row r="69" spans="1:6" ht="64.5" thickBot="1">
      <c r="A69" s="168" t="s">
        <v>1119</v>
      </c>
      <c r="B69" s="179" t="s">
        <v>1053</v>
      </c>
      <c r="C69" s="180" t="s">
        <v>1252</v>
      </c>
      <c r="D69" s="180" t="s">
        <v>1254</v>
      </c>
      <c r="F69" s="186" t="s">
        <v>1310</v>
      </c>
    </row>
    <row r="70" spans="1:6" ht="64.5" thickBot="1">
      <c r="A70" s="168" t="s">
        <v>1120</v>
      </c>
      <c r="B70" s="179" t="s">
        <v>1053</v>
      </c>
      <c r="C70" s="180" t="s">
        <v>1252</v>
      </c>
      <c r="D70" s="180" t="s">
        <v>1255</v>
      </c>
      <c r="F70" s="187"/>
    </row>
    <row r="71" spans="1:6" ht="13.5" thickBot="1">
      <c r="A71" s="146" t="s">
        <v>1111</v>
      </c>
      <c r="B71" s="147">
        <v>4</v>
      </c>
      <c r="C71" s="150" t="s">
        <v>766</v>
      </c>
      <c r="D71" s="150" t="s">
        <v>766</v>
      </c>
      <c r="F71" s="19" t="s">
        <v>1311</v>
      </c>
    </row>
    <row r="72" spans="1:6" ht="13.5" thickBot="1">
      <c r="A72" s="146" t="s">
        <v>1112</v>
      </c>
      <c r="B72" s="147">
        <v>4</v>
      </c>
      <c r="C72" s="150" t="s">
        <v>767</v>
      </c>
      <c r="D72" s="150" t="s">
        <v>767</v>
      </c>
      <c r="F72" s="19" t="s">
        <v>1312</v>
      </c>
    </row>
    <row r="73" spans="1:6" ht="26.25" thickBot="1">
      <c r="A73" s="146" t="s">
        <v>1113</v>
      </c>
      <c r="B73" s="147">
        <v>5</v>
      </c>
      <c r="C73" s="150" t="s">
        <v>770</v>
      </c>
      <c r="D73" s="150" t="s">
        <v>1256</v>
      </c>
      <c r="F73" s="19" t="s">
        <v>1313</v>
      </c>
    </row>
    <row r="74" spans="1:6" ht="13.5" thickBot="1">
      <c r="A74" s="146" t="s">
        <v>1314</v>
      </c>
      <c r="B74" s="147" t="s">
        <v>1053</v>
      </c>
      <c r="C74" s="150" t="s">
        <v>781</v>
      </c>
      <c r="D74" s="150" t="s">
        <v>1257</v>
      </c>
      <c r="F74" s="19" t="s">
        <v>1315</v>
      </c>
    </row>
    <row r="75" spans="1:6" ht="128.25" thickBot="1">
      <c r="A75" s="146" t="s">
        <v>1260</v>
      </c>
      <c r="B75" s="147">
        <v>5</v>
      </c>
      <c r="C75" s="181" t="s">
        <v>1262</v>
      </c>
      <c r="D75" s="150" t="s">
        <v>1261</v>
      </c>
      <c r="F75" s="196" t="s">
        <v>1317</v>
      </c>
    </row>
    <row r="76" spans="1:6" ht="128.25" thickBot="1">
      <c r="A76" s="183" t="s">
        <v>1316</v>
      </c>
      <c r="B76" s="147">
        <v>5</v>
      </c>
      <c r="C76" s="181" t="s">
        <v>1262</v>
      </c>
      <c r="D76" s="150" t="s">
        <v>448</v>
      </c>
      <c r="F76" s="187"/>
    </row>
    <row r="77" spans="1:6" ht="13.5" thickBot="1">
      <c r="A77" s="146" t="s">
        <v>1114</v>
      </c>
      <c r="B77" s="175">
        <v>5</v>
      </c>
      <c r="C77" s="184" t="s">
        <v>1263</v>
      </c>
      <c r="D77" s="176" t="s">
        <v>1263</v>
      </c>
      <c r="F77" s="19" t="s">
        <v>1319</v>
      </c>
    </row>
    <row r="78" spans="1:6" ht="39" thickBot="1">
      <c r="A78" s="22" t="s">
        <v>1115</v>
      </c>
      <c r="B78" s="87">
        <v>5</v>
      </c>
      <c r="C78" s="26" t="s">
        <v>1264</v>
      </c>
      <c r="D78" s="198" t="s">
        <v>1265</v>
      </c>
      <c r="F78" s="19" t="s">
        <v>1318</v>
      </c>
    </row>
    <row r="79" spans="1:6" ht="51.75" thickBot="1">
      <c r="A79" s="146" t="s">
        <v>1116</v>
      </c>
      <c r="B79" s="147">
        <v>5</v>
      </c>
      <c r="C79" s="181" t="s">
        <v>1266</v>
      </c>
      <c r="D79" s="150" t="s">
        <v>1266</v>
      </c>
      <c r="F79" s="19" t="s">
        <v>1320</v>
      </c>
    </row>
    <row r="80" spans="1:6" ht="26.25" thickBot="1">
      <c r="A80" s="37" t="s">
        <v>219</v>
      </c>
      <c r="B80" s="38" t="s">
        <v>987</v>
      </c>
      <c r="C80" s="26" t="s">
        <v>62</v>
      </c>
      <c r="D80" s="26" t="s">
        <v>62</v>
      </c>
      <c r="F80" s="19" t="s">
        <v>1321</v>
      </c>
    </row>
    <row r="81" spans="1:6" ht="26.25" thickBot="1">
      <c r="A81" s="333" t="s">
        <v>1568</v>
      </c>
      <c r="B81" s="334">
        <v>4</v>
      </c>
      <c r="C81" s="335" t="s">
        <v>1573</v>
      </c>
      <c r="D81" s="335" t="s">
        <v>1574</v>
      </c>
      <c r="F81" s="24" t="s">
        <v>1579</v>
      </c>
    </row>
    <row r="82" spans="1:6" ht="26.25" thickBot="1">
      <c r="A82" s="333" t="s">
        <v>1569</v>
      </c>
      <c r="B82" s="334">
        <v>4</v>
      </c>
      <c r="C82" s="335" t="s">
        <v>1573</v>
      </c>
      <c r="D82" s="335" t="s">
        <v>1575</v>
      </c>
      <c r="F82" s="24" t="s">
        <v>1579</v>
      </c>
    </row>
    <row r="83" spans="1:6" ht="26.25" thickBot="1">
      <c r="A83" s="333" t="s">
        <v>1571</v>
      </c>
      <c r="B83" s="334">
        <v>4</v>
      </c>
      <c r="C83" s="335" t="s">
        <v>1573</v>
      </c>
      <c r="D83" s="335" t="s">
        <v>1576</v>
      </c>
      <c r="F83" s="24" t="s">
        <v>1579</v>
      </c>
    </row>
    <row r="84" spans="1:6" ht="26.25" thickBot="1">
      <c r="A84" s="333" t="s">
        <v>1570</v>
      </c>
      <c r="B84" s="334">
        <v>4</v>
      </c>
      <c r="C84" s="335" t="s">
        <v>1573</v>
      </c>
      <c r="D84" s="335" t="s">
        <v>1577</v>
      </c>
      <c r="F84" s="24" t="s">
        <v>1579</v>
      </c>
    </row>
    <row r="85" spans="1:6" ht="26.25" thickBot="1">
      <c r="A85" s="333" t="s">
        <v>1572</v>
      </c>
      <c r="B85" s="334">
        <v>4</v>
      </c>
      <c r="C85" s="335" t="s">
        <v>1573</v>
      </c>
      <c r="D85" s="335" t="s">
        <v>1578</v>
      </c>
      <c r="F85" s="24" t="s">
        <v>1579</v>
      </c>
    </row>
    <row r="86" spans="1:6" ht="51.75" thickBot="1">
      <c r="A86" s="336" t="s">
        <v>1551</v>
      </c>
      <c r="B86" s="337">
        <v>2</v>
      </c>
      <c r="C86" s="335" t="s">
        <v>1557</v>
      </c>
      <c r="D86" s="335" t="s">
        <v>1558</v>
      </c>
      <c r="F86" s="24" t="s">
        <v>1579</v>
      </c>
    </row>
    <row r="87" spans="1:6" ht="51.75" thickBot="1">
      <c r="A87" s="336" t="s">
        <v>1552</v>
      </c>
      <c r="B87" s="337">
        <v>2</v>
      </c>
      <c r="C87" s="335" t="s">
        <v>1557</v>
      </c>
      <c r="D87" s="335" t="s">
        <v>1559</v>
      </c>
      <c r="F87" s="24" t="s">
        <v>1579</v>
      </c>
    </row>
    <row r="88" spans="1:6" ht="51.75" thickBot="1">
      <c r="A88" s="336" t="s">
        <v>1553</v>
      </c>
      <c r="B88" s="337">
        <v>2</v>
      </c>
      <c r="C88" s="335" t="s">
        <v>1557</v>
      </c>
      <c r="D88" s="335" t="s">
        <v>1560</v>
      </c>
      <c r="F88" s="24" t="s">
        <v>1579</v>
      </c>
    </row>
    <row r="89" spans="1:6" ht="39" thickBot="1">
      <c r="A89" s="336" t="s">
        <v>1554</v>
      </c>
      <c r="B89" s="337">
        <v>2</v>
      </c>
      <c r="C89" s="335" t="s">
        <v>1561</v>
      </c>
      <c r="D89" s="335" t="s">
        <v>1558</v>
      </c>
      <c r="F89" s="24" t="s">
        <v>1579</v>
      </c>
    </row>
    <row r="90" spans="1:6" ht="39" thickBot="1">
      <c r="A90" s="336" t="s">
        <v>1555</v>
      </c>
      <c r="B90" s="337">
        <v>2</v>
      </c>
      <c r="C90" s="335" t="s">
        <v>1561</v>
      </c>
      <c r="D90" s="335" t="s">
        <v>1559</v>
      </c>
      <c r="F90" s="24" t="s">
        <v>1579</v>
      </c>
    </row>
    <row r="91" spans="1:6" ht="39" thickBot="1">
      <c r="A91" s="336" t="s">
        <v>1556</v>
      </c>
      <c r="B91" s="337">
        <v>2</v>
      </c>
      <c r="C91" s="335" t="s">
        <v>1561</v>
      </c>
      <c r="D91" s="335" t="s">
        <v>1560</v>
      </c>
      <c r="F91" s="24" t="s">
        <v>1579</v>
      </c>
    </row>
    <row r="92" spans="1:6" ht="13.5" thickBot="1">
      <c r="A92" s="338" t="s">
        <v>1562</v>
      </c>
      <c r="B92" s="339" t="s">
        <v>1053</v>
      </c>
      <c r="C92" s="340" t="s">
        <v>1565</v>
      </c>
      <c r="D92" s="340" t="s">
        <v>1567</v>
      </c>
      <c r="F92" s="24" t="s">
        <v>1579</v>
      </c>
    </row>
    <row r="93" spans="1:6" ht="13.5" thickBot="1">
      <c r="A93" s="338" t="s">
        <v>1563</v>
      </c>
      <c r="B93" s="339" t="s">
        <v>1053</v>
      </c>
      <c r="C93" s="340" t="s">
        <v>1565</v>
      </c>
      <c r="D93" s="340" t="s">
        <v>1566</v>
      </c>
      <c r="F93" s="24" t="s">
        <v>1579</v>
      </c>
    </row>
    <row r="94" spans="1:6" ht="13.5" thickBot="1">
      <c r="A94" s="338" t="s">
        <v>1564</v>
      </c>
      <c r="B94" s="339" t="s">
        <v>1053</v>
      </c>
      <c r="C94" s="340" t="s">
        <v>1565</v>
      </c>
      <c r="D94" s="340" t="s">
        <v>1250</v>
      </c>
      <c r="F94" s="24" t="s">
        <v>1579</v>
      </c>
    </row>
    <row r="95" spans="1:6" ht="13.5" thickBot="1">
      <c r="A95" s="88" t="s">
        <v>1541</v>
      </c>
      <c r="B95" s="341" t="s">
        <v>1053</v>
      </c>
      <c r="C95" s="335" t="s">
        <v>1542</v>
      </c>
      <c r="D95" s="335" t="s">
        <v>1543</v>
      </c>
      <c r="F95" s="24" t="s">
        <v>1579</v>
      </c>
    </row>
    <row r="96" spans="1:6" ht="26.25" thickBot="1">
      <c r="A96" s="27" t="s">
        <v>1544</v>
      </c>
      <c r="B96" s="334" t="s">
        <v>1053</v>
      </c>
      <c r="C96" s="335" t="s">
        <v>1547</v>
      </c>
      <c r="D96" s="342" t="s">
        <v>1550</v>
      </c>
      <c r="F96" s="24" t="s">
        <v>1579</v>
      </c>
    </row>
    <row r="97" spans="1:6" ht="13.5" thickBot="1">
      <c r="A97" s="27" t="s">
        <v>1545</v>
      </c>
      <c r="B97" s="334" t="s">
        <v>1053</v>
      </c>
      <c r="C97" s="335" t="s">
        <v>1547</v>
      </c>
      <c r="D97" s="342" t="s">
        <v>1548</v>
      </c>
      <c r="F97" s="24" t="s">
        <v>1579</v>
      </c>
    </row>
    <row r="98" spans="1:6" ht="13.5" thickBot="1">
      <c r="A98" s="27" t="s">
        <v>1546</v>
      </c>
      <c r="B98" s="334" t="s">
        <v>1053</v>
      </c>
      <c r="C98" s="335" t="s">
        <v>1547</v>
      </c>
      <c r="D98" s="342" t="s">
        <v>1549</v>
      </c>
      <c r="F98" s="24" t="s">
        <v>1579</v>
      </c>
    </row>
  </sheetData>
  <sheetProtection/>
  <mergeCells count="8">
    <mergeCell ref="A7:A8"/>
    <mergeCell ref="B7:B8"/>
    <mergeCell ref="C7:C8"/>
    <mergeCell ref="D7:D8"/>
    <mergeCell ref="A10:A11"/>
    <mergeCell ref="B10:B11"/>
    <mergeCell ref="C10:C11"/>
    <mergeCell ref="D10:D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2:P148"/>
  <sheetViews>
    <sheetView zoomScalePageLayoutView="0" workbookViewId="0" topLeftCell="A1">
      <selection activeCell="T142" sqref="T142"/>
    </sheetView>
  </sheetViews>
  <sheetFormatPr defaultColWidth="9.00390625" defaultRowHeight="12.75"/>
  <cols>
    <col min="1" max="1" width="11.375" style="0" customWidth="1"/>
    <col min="3" max="3" width="28.00390625" style="0" customWidth="1"/>
    <col min="4" max="4" width="35.875" style="0" customWidth="1"/>
    <col min="5" max="5" width="9.00390625" style="0" customWidth="1"/>
    <col min="12" max="12" width="16.125" style="0" customWidth="1"/>
  </cols>
  <sheetData>
    <row r="2" spans="1:6" ht="16.5" thickBot="1">
      <c r="A2" s="188" t="s">
        <v>1269</v>
      </c>
      <c r="F2" s="190" t="s">
        <v>1270</v>
      </c>
    </row>
    <row r="3" spans="1:4" ht="26.25" thickBot="1">
      <c r="A3" s="43" t="s">
        <v>856</v>
      </c>
      <c r="B3" s="43" t="s">
        <v>1170</v>
      </c>
      <c r="C3" s="43" t="s">
        <v>664</v>
      </c>
      <c r="D3" s="43" t="s">
        <v>663</v>
      </c>
    </row>
    <row r="4" spans="1:16" ht="31.5" customHeight="1" thickBot="1">
      <c r="A4" s="200" t="s">
        <v>1322</v>
      </c>
      <c r="B4" s="28" t="s">
        <v>1054</v>
      </c>
      <c r="C4" s="61" t="s">
        <v>1323</v>
      </c>
      <c r="D4" s="61" t="s">
        <v>844</v>
      </c>
      <c r="F4" s="19" t="s">
        <v>1489</v>
      </c>
      <c r="G4" s="205"/>
      <c r="H4" s="205"/>
      <c r="I4" s="205"/>
      <c r="J4" s="205"/>
      <c r="K4" s="205"/>
      <c r="L4" s="206"/>
      <c r="M4" s="44"/>
      <c r="N4" s="44"/>
      <c r="O4" s="44"/>
      <c r="P4" s="44"/>
    </row>
    <row r="5" spans="1:16" ht="13.5" customHeight="1">
      <c r="A5" s="231" t="s">
        <v>1324</v>
      </c>
      <c r="B5" s="231">
        <v>6</v>
      </c>
      <c r="C5" s="233" t="s">
        <v>485</v>
      </c>
      <c r="D5" s="296" t="s">
        <v>1325</v>
      </c>
      <c r="E5" s="207"/>
      <c r="F5" s="237" t="s">
        <v>1487</v>
      </c>
      <c r="G5" s="238"/>
      <c r="H5" s="238"/>
      <c r="I5" s="238"/>
      <c r="J5" s="238"/>
      <c r="K5" s="238"/>
      <c r="L5" s="239"/>
      <c r="M5" s="44"/>
      <c r="N5" s="44"/>
      <c r="O5" s="44"/>
      <c r="P5" s="44"/>
    </row>
    <row r="6" spans="1:16" ht="13.5" customHeight="1" thickBot="1">
      <c r="A6" s="294"/>
      <c r="B6" s="294"/>
      <c r="C6" s="295"/>
      <c r="D6" s="298"/>
      <c r="E6" s="207"/>
      <c r="F6" s="273"/>
      <c r="G6" s="274"/>
      <c r="H6" s="274"/>
      <c r="I6" s="274"/>
      <c r="J6" s="274"/>
      <c r="K6" s="274"/>
      <c r="L6" s="275"/>
      <c r="M6" s="319"/>
      <c r="N6" s="44"/>
      <c r="O6" s="44"/>
      <c r="P6" s="44"/>
    </row>
    <row r="7" spans="1:16" ht="13.5" customHeight="1">
      <c r="A7" s="231" t="s">
        <v>1326</v>
      </c>
      <c r="B7" s="231" t="s">
        <v>1053</v>
      </c>
      <c r="C7" s="233" t="s">
        <v>285</v>
      </c>
      <c r="D7" s="296" t="s">
        <v>47</v>
      </c>
      <c r="F7" s="276" t="s">
        <v>1488</v>
      </c>
      <c r="G7" s="277"/>
      <c r="H7" s="277"/>
      <c r="I7" s="277"/>
      <c r="J7" s="277"/>
      <c r="K7" s="277"/>
      <c r="L7" s="278"/>
      <c r="M7" s="319"/>
      <c r="N7" s="44"/>
      <c r="O7" s="44"/>
      <c r="P7" s="44"/>
    </row>
    <row r="8" spans="1:16" ht="39" customHeight="1" thickBot="1">
      <c r="A8" s="294"/>
      <c r="B8" s="294"/>
      <c r="C8" s="295"/>
      <c r="D8" s="298"/>
      <c r="F8" s="243"/>
      <c r="G8" s="244"/>
      <c r="H8" s="244"/>
      <c r="I8" s="244"/>
      <c r="J8" s="244"/>
      <c r="K8" s="244"/>
      <c r="L8" s="245"/>
      <c r="M8" s="199"/>
      <c r="N8" s="44"/>
      <c r="O8" s="44"/>
      <c r="P8" s="44"/>
    </row>
    <row r="9" spans="1:16" ht="54" customHeight="1" thickBot="1">
      <c r="A9" s="200" t="s">
        <v>1327</v>
      </c>
      <c r="B9" s="28">
        <v>5</v>
      </c>
      <c r="C9" s="21" t="s">
        <v>487</v>
      </c>
      <c r="D9" s="61" t="s">
        <v>1328</v>
      </c>
      <c r="F9" s="208" t="s">
        <v>1490</v>
      </c>
      <c r="G9" s="205"/>
      <c r="H9" s="205"/>
      <c r="I9" s="205"/>
      <c r="J9" s="209"/>
      <c r="K9" s="210"/>
      <c r="L9" s="211"/>
      <c r="M9" s="199"/>
      <c r="N9" s="44"/>
      <c r="O9" s="44"/>
      <c r="P9" s="44"/>
    </row>
    <row r="10" spans="1:16" ht="34.5" customHeight="1" thickBot="1">
      <c r="A10" s="200" t="s">
        <v>1329</v>
      </c>
      <c r="B10" s="28">
        <v>5</v>
      </c>
      <c r="C10" s="21" t="s">
        <v>487</v>
      </c>
      <c r="D10" s="61" t="s">
        <v>1330</v>
      </c>
      <c r="F10" s="208" t="s">
        <v>1490</v>
      </c>
      <c r="G10" s="205"/>
      <c r="H10" s="205"/>
      <c r="I10" s="205"/>
      <c r="J10" s="209"/>
      <c r="K10" s="210"/>
      <c r="L10" s="211"/>
      <c r="M10" s="97"/>
      <c r="N10" s="44"/>
      <c r="O10" s="44"/>
      <c r="P10" s="44"/>
    </row>
    <row r="11" spans="1:16" ht="39" thickBot="1">
      <c r="A11" s="86" t="s">
        <v>968</v>
      </c>
      <c r="B11" s="62">
        <v>6</v>
      </c>
      <c r="C11" s="21" t="s">
        <v>1017</v>
      </c>
      <c r="D11" s="21" t="s">
        <v>1017</v>
      </c>
      <c r="F11" s="208" t="s">
        <v>1491</v>
      </c>
      <c r="G11" s="205"/>
      <c r="H11" s="205"/>
      <c r="I11" s="205"/>
      <c r="J11" s="205"/>
      <c r="K11" s="205"/>
      <c r="L11" s="206"/>
      <c r="M11" s="44"/>
      <c r="N11" s="44"/>
      <c r="O11" s="44"/>
      <c r="P11" s="44"/>
    </row>
    <row r="12" spans="1:15" ht="39" thickBot="1">
      <c r="A12" s="200" t="s">
        <v>1331</v>
      </c>
      <c r="B12" s="28">
        <v>5</v>
      </c>
      <c r="C12" s="21" t="s">
        <v>489</v>
      </c>
      <c r="D12" s="61" t="s">
        <v>1332</v>
      </c>
      <c r="F12" s="19" t="s">
        <v>1492</v>
      </c>
      <c r="G12" s="205"/>
      <c r="H12" s="205"/>
      <c r="I12" s="205"/>
      <c r="J12" s="205"/>
      <c r="K12" s="205"/>
      <c r="L12" s="206"/>
      <c r="M12" s="44"/>
      <c r="N12" s="44"/>
      <c r="O12" s="44"/>
    </row>
    <row r="13" spans="1:12" ht="22.5" customHeight="1" thickBot="1">
      <c r="A13" s="200" t="s">
        <v>1333</v>
      </c>
      <c r="B13" s="28" t="s">
        <v>1053</v>
      </c>
      <c r="C13" s="21" t="s">
        <v>489</v>
      </c>
      <c r="D13" s="61" t="s">
        <v>1334</v>
      </c>
      <c r="F13" s="19" t="s">
        <v>1492</v>
      </c>
      <c r="G13" s="205"/>
      <c r="H13" s="205"/>
      <c r="I13" s="205"/>
      <c r="J13" s="205"/>
      <c r="K13" s="205"/>
      <c r="L13" s="206"/>
    </row>
    <row r="14" spans="1:12" ht="26.25" thickBot="1">
      <c r="A14" s="200" t="s">
        <v>1335</v>
      </c>
      <c r="B14" s="28">
        <v>5</v>
      </c>
      <c r="C14" s="21" t="s">
        <v>1336</v>
      </c>
      <c r="D14" s="61" t="s">
        <v>1337</v>
      </c>
      <c r="F14" s="19" t="s">
        <v>1491</v>
      </c>
      <c r="G14" s="205"/>
      <c r="H14" s="205"/>
      <c r="I14" s="205"/>
      <c r="J14" s="205"/>
      <c r="K14" s="205"/>
      <c r="L14" s="206"/>
    </row>
    <row r="15" spans="1:12" ht="39" thickBot="1">
      <c r="A15" s="200" t="s">
        <v>1338</v>
      </c>
      <c r="B15" s="28">
        <v>5</v>
      </c>
      <c r="C15" s="21" t="s">
        <v>498</v>
      </c>
      <c r="D15" s="61" t="s">
        <v>1339</v>
      </c>
      <c r="F15" s="19" t="s">
        <v>1493</v>
      </c>
      <c r="G15" s="205"/>
      <c r="H15" s="205"/>
      <c r="I15" s="205"/>
      <c r="J15" s="205"/>
      <c r="K15" s="205"/>
      <c r="L15" s="206"/>
    </row>
    <row r="16" spans="1:12" ht="26.25" thickBot="1">
      <c r="A16" s="200" t="s">
        <v>1340</v>
      </c>
      <c r="B16" s="28">
        <v>5</v>
      </c>
      <c r="C16" s="21" t="s">
        <v>498</v>
      </c>
      <c r="D16" s="61" t="s">
        <v>1341</v>
      </c>
      <c r="F16" s="19" t="s">
        <v>1493</v>
      </c>
      <c r="G16" s="205"/>
      <c r="H16" s="205"/>
      <c r="I16" s="205"/>
      <c r="J16" s="205"/>
      <c r="K16" s="205"/>
      <c r="L16" s="206"/>
    </row>
    <row r="17" spans="1:12" ht="26.25" thickBot="1">
      <c r="A17" s="200" t="s">
        <v>1342</v>
      </c>
      <c r="B17" s="28">
        <v>6</v>
      </c>
      <c r="C17" s="21" t="s">
        <v>1343</v>
      </c>
      <c r="D17" s="21" t="s">
        <v>1343</v>
      </c>
      <c r="F17" s="24" t="s">
        <v>1496</v>
      </c>
      <c r="G17" s="205"/>
      <c r="H17" s="205"/>
      <c r="I17" s="205"/>
      <c r="J17" s="205"/>
      <c r="K17" s="205"/>
      <c r="L17" s="206"/>
    </row>
    <row r="18" spans="1:12" ht="26.25" thickBot="1">
      <c r="A18" s="200" t="s">
        <v>1344</v>
      </c>
      <c r="B18" s="28">
        <v>5</v>
      </c>
      <c r="C18" s="21" t="s">
        <v>1345</v>
      </c>
      <c r="D18" s="61" t="s">
        <v>1346</v>
      </c>
      <c r="F18" s="252" t="s">
        <v>1495</v>
      </c>
      <c r="G18" s="253"/>
      <c r="H18" s="253"/>
      <c r="I18" s="253"/>
      <c r="J18" s="253"/>
      <c r="K18" s="253"/>
      <c r="L18" s="254"/>
    </row>
    <row r="19" spans="1:16" ht="39" thickBot="1">
      <c r="A19" s="200" t="s">
        <v>1347</v>
      </c>
      <c r="B19" s="28">
        <v>5</v>
      </c>
      <c r="C19" s="21" t="s">
        <v>1348</v>
      </c>
      <c r="D19" s="21" t="s">
        <v>1349</v>
      </c>
      <c r="F19" s="288"/>
      <c r="G19" s="289"/>
      <c r="H19" s="289"/>
      <c r="I19" s="289"/>
      <c r="J19" s="289"/>
      <c r="K19" s="289"/>
      <c r="L19" s="290"/>
      <c r="M19" s="44"/>
      <c r="N19" s="44"/>
      <c r="O19" s="44"/>
      <c r="P19" s="44"/>
    </row>
    <row r="20" spans="1:16" ht="30.75" customHeight="1" thickBot="1">
      <c r="A20" s="200" t="s">
        <v>1350</v>
      </c>
      <c r="B20" s="28">
        <v>5</v>
      </c>
      <c r="C20" s="21" t="s">
        <v>1351</v>
      </c>
      <c r="D20" s="21" t="s">
        <v>1352</v>
      </c>
      <c r="F20" s="288"/>
      <c r="G20" s="289"/>
      <c r="H20" s="289"/>
      <c r="I20" s="289"/>
      <c r="J20" s="289"/>
      <c r="K20" s="289"/>
      <c r="L20" s="290"/>
      <c r="M20" s="44"/>
      <c r="N20" s="44"/>
      <c r="O20" s="44"/>
      <c r="P20" s="44"/>
    </row>
    <row r="21" spans="1:16" ht="19.5" customHeight="1" thickBot="1">
      <c r="A21" s="200" t="s">
        <v>1353</v>
      </c>
      <c r="B21" s="28">
        <v>5</v>
      </c>
      <c r="C21" s="21" t="s">
        <v>1351</v>
      </c>
      <c r="D21" s="21" t="s">
        <v>1351</v>
      </c>
      <c r="F21" s="288"/>
      <c r="G21" s="289"/>
      <c r="H21" s="289"/>
      <c r="I21" s="289"/>
      <c r="J21" s="289"/>
      <c r="K21" s="289"/>
      <c r="L21" s="290"/>
      <c r="M21" s="44"/>
      <c r="N21" s="44"/>
      <c r="O21" s="44"/>
      <c r="P21" s="44"/>
    </row>
    <row r="22" spans="1:16" ht="38.25" customHeight="1" thickBot="1">
      <c r="A22" s="200" t="s">
        <v>1354</v>
      </c>
      <c r="B22" s="28">
        <v>5</v>
      </c>
      <c r="C22" s="21" t="s">
        <v>1355</v>
      </c>
      <c r="D22" s="61" t="s">
        <v>1356</v>
      </c>
      <c r="F22" s="288"/>
      <c r="G22" s="289"/>
      <c r="H22" s="289"/>
      <c r="I22" s="289"/>
      <c r="J22" s="289"/>
      <c r="K22" s="289"/>
      <c r="L22" s="290"/>
      <c r="M22" s="44"/>
      <c r="N22" s="44"/>
      <c r="O22" s="44"/>
      <c r="P22" s="44"/>
    </row>
    <row r="23" spans="1:16" ht="39.75" customHeight="1" thickBot="1">
      <c r="A23" s="200" t="s">
        <v>1357</v>
      </c>
      <c r="B23" s="28">
        <v>5</v>
      </c>
      <c r="C23" s="21" t="s">
        <v>1355</v>
      </c>
      <c r="D23" s="61" t="s">
        <v>1356</v>
      </c>
      <c r="F23" s="288"/>
      <c r="G23" s="289"/>
      <c r="H23" s="289"/>
      <c r="I23" s="289"/>
      <c r="J23" s="289"/>
      <c r="K23" s="289"/>
      <c r="L23" s="290"/>
      <c r="M23" s="44"/>
      <c r="N23" s="44"/>
      <c r="O23" s="44"/>
      <c r="P23" s="44"/>
    </row>
    <row r="24" spans="1:16" ht="39" thickBot="1">
      <c r="A24" s="200" t="s">
        <v>1358</v>
      </c>
      <c r="B24" s="28">
        <v>5</v>
      </c>
      <c r="C24" s="21" t="s">
        <v>1355</v>
      </c>
      <c r="D24" s="61" t="s">
        <v>1359</v>
      </c>
      <c r="F24" s="288"/>
      <c r="G24" s="289"/>
      <c r="H24" s="289"/>
      <c r="I24" s="289"/>
      <c r="J24" s="289"/>
      <c r="K24" s="289"/>
      <c r="L24" s="290"/>
      <c r="M24" s="44"/>
      <c r="N24" s="44"/>
      <c r="O24" s="44"/>
      <c r="P24" s="44"/>
    </row>
    <row r="25" spans="1:16" ht="34.5" customHeight="1" thickBot="1">
      <c r="A25" s="200" t="s">
        <v>1360</v>
      </c>
      <c r="B25" s="28">
        <v>5</v>
      </c>
      <c r="C25" s="21" t="s">
        <v>1361</v>
      </c>
      <c r="D25" s="61" t="s">
        <v>1362</v>
      </c>
      <c r="F25" s="288"/>
      <c r="G25" s="289"/>
      <c r="H25" s="289"/>
      <c r="I25" s="289"/>
      <c r="J25" s="289"/>
      <c r="K25" s="289"/>
      <c r="L25" s="290"/>
      <c r="M25" s="44"/>
      <c r="N25" s="44"/>
      <c r="O25" s="44"/>
      <c r="P25" s="44"/>
    </row>
    <row r="26" spans="1:16" ht="43.5" customHeight="1" thickBot="1">
      <c r="A26" s="200" t="s">
        <v>1363</v>
      </c>
      <c r="B26" s="28">
        <v>5</v>
      </c>
      <c r="C26" s="21" t="s">
        <v>1364</v>
      </c>
      <c r="D26" s="61" t="s">
        <v>1365</v>
      </c>
      <c r="F26" s="291"/>
      <c r="G26" s="292"/>
      <c r="H26" s="292"/>
      <c r="I26" s="292"/>
      <c r="J26" s="292"/>
      <c r="K26" s="292"/>
      <c r="L26" s="293"/>
      <c r="M26" s="44"/>
      <c r="N26" s="44"/>
      <c r="O26" s="44"/>
      <c r="P26" s="44"/>
    </row>
    <row r="27" spans="1:16" ht="12.75">
      <c r="A27" s="231" t="s">
        <v>1366</v>
      </c>
      <c r="B27" s="231">
        <v>5</v>
      </c>
      <c r="C27" s="233" t="s">
        <v>1367</v>
      </c>
      <c r="D27" s="296" t="s">
        <v>1368</v>
      </c>
      <c r="F27" s="279" t="s">
        <v>1497</v>
      </c>
      <c r="G27" s="280"/>
      <c r="H27" s="280"/>
      <c r="I27" s="280"/>
      <c r="J27" s="280"/>
      <c r="K27" s="280"/>
      <c r="L27" s="281"/>
      <c r="M27" s="44"/>
      <c r="N27" s="44"/>
      <c r="O27" s="44"/>
      <c r="P27" s="44"/>
    </row>
    <row r="28" spans="1:16" ht="12.75">
      <c r="A28" s="232"/>
      <c r="B28" s="232"/>
      <c r="C28" s="234"/>
      <c r="D28" s="297"/>
      <c r="F28" s="282"/>
      <c r="G28" s="283"/>
      <c r="H28" s="283"/>
      <c r="I28" s="283"/>
      <c r="J28" s="283"/>
      <c r="K28" s="283"/>
      <c r="L28" s="284"/>
      <c r="M28" s="44"/>
      <c r="N28" s="44"/>
      <c r="O28" s="44"/>
      <c r="P28" s="44"/>
    </row>
    <row r="29" spans="1:16" ht="12.75">
      <c r="A29" s="232"/>
      <c r="B29" s="232"/>
      <c r="C29" s="234"/>
      <c r="D29" s="297"/>
      <c r="F29" s="282"/>
      <c r="G29" s="283"/>
      <c r="H29" s="283"/>
      <c r="I29" s="283"/>
      <c r="J29" s="283"/>
      <c r="K29" s="283"/>
      <c r="L29" s="284"/>
      <c r="M29" s="44"/>
      <c r="N29" s="44"/>
      <c r="O29" s="44"/>
      <c r="P29" s="44"/>
    </row>
    <row r="30" spans="1:16" ht="13.5" thickBot="1">
      <c r="A30" s="294"/>
      <c r="B30" s="294"/>
      <c r="C30" s="295"/>
      <c r="D30" s="298"/>
      <c r="F30" s="285"/>
      <c r="G30" s="286"/>
      <c r="H30" s="286"/>
      <c r="I30" s="286"/>
      <c r="J30" s="286"/>
      <c r="K30" s="286"/>
      <c r="L30" s="287"/>
      <c r="M30" s="44"/>
      <c r="N30" s="44"/>
      <c r="O30" s="44"/>
      <c r="P30" s="44"/>
    </row>
    <row r="31" spans="1:14" ht="12.75">
      <c r="A31" s="316" t="s">
        <v>1369</v>
      </c>
      <c r="B31" s="231">
        <v>5</v>
      </c>
      <c r="C31" s="233" t="s">
        <v>1367</v>
      </c>
      <c r="D31" s="296" t="s">
        <v>1370</v>
      </c>
      <c r="F31" s="255" t="s">
        <v>1498</v>
      </c>
      <c r="G31" s="256"/>
      <c r="H31" s="256"/>
      <c r="I31" s="256"/>
      <c r="J31" s="256"/>
      <c r="K31" s="256"/>
      <c r="L31" s="257"/>
      <c r="M31" s="44"/>
      <c r="N31" s="44"/>
    </row>
    <row r="32" spans="1:14" ht="12.75">
      <c r="A32" s="317"/>
      <c r="B32" s="232"/>
      <c r="C32" s="234"/>
      <c r="D32" s="297"/>
      <c r="F32" s="258"/>
      <c r="G32" s="259"/>
      <c r="H32" s="259"/>
      <c r="I32" s="259"/>
      <c r="J32" s="259"/>
      <c r="K32" s="259"/>
      <c r="L32" s="260"/>
      <c r="M32" s="44"/>
      <c r="N32" s="44"/>
    </row>
    <row r="33" spans="1:14" ht="12.75">
      <c r="A33" s="317"/>
      <c r="B33" s="232"/>
      <c r="C33" s="234"/>
      <c r="D33" s="297"/>
      <c r="F33" s="258"/>
      <c r="G33" s="259"/>
      <c r="H33" s="259"/>
      <c r="I33" s="259"/>
      <c r="J33" s="259"/>
      <c r="K33" s="259"/>
      <c r="L33" s="260"/>
      <c r="M33" s="44"/>
      <c r="N33" s="44"/>
    </row>
    <row r="34" spans="1:12" ht="12.75">
      <c r="A34" s="317"/>
      <c r="B34" s="232"/>
      <c r="C34" s="234"/>
      <c r="D34" s="297"/>
      <c r="F34" s="258"/>
      <c r="G34" s="259"/>
      <c r="H34" s="259"/>
      <c r="I34" s="259"/>
      <c r="J34" s="259"/>
      <c r="K34" s="259"/>
      <c r="L34" s="260"/>
    </row>
    <row r="35" spans="1:12" ht="12.75">
      <c r="A35" s="317"/>
      <c r="B35" s="232"/>
      <c r="C35" s="234"/>
      <c r="D35" s="297"/>
      <c r="F35" s="258"/>
      <c r="G35" s="259"/>
      <c r="H35" s="259"/>
      <c r="I35" s="259"/>
      <c r="J35" s="259"/>
      <c r="K35" s="259"/>
      <c r="L35" s="260"/>
    </row>
    <row r="36" spans="1:12" ht="13.5" thickBot="1">
      <c r="A36" s="318"/>
      <c r="B36" s="294"/>
      <c r="C36" s="295"/>
      <c r="D36" s="298"/>
      <c r="F36" s="261"/>
      <c r="G36" s="262"/>
      <c r="H36" s="262"/>
      <c r="I36" s="262"/>
      <c r="J36" s="262"/>
      <c r="K36" s="262"/>
      <c r="L36" s="263"/>
    </row>
    <row r="37" spans="1:12" ht="12.75">
      <c r="A37" s="231" t="s">
        <v>1371</v>
      </c>
      <c r="B37" s="231">
        <v>5</v>
      </c>
      <c r="C37" s="233" t="s">
        <v>1372</v>
      </c>
      <c r="D37" s="296" t="s">
        <v>1372</v>
      </c>
      <c r="F37" s="255" t="s">
        <v>1498</v>
      </c>
      <c r="G37" s="256"/>
      <c r="H37" s="256"/>
      <c r="I37" s="256"/>
      <c r="J37" s="256"/>
      <c r="K37" s="256"/>
      <c r="L37" s="257"/>
    </row>
    <row r="38" spans="1:12" ht="12.75">
      <c r="A38" s="232"/>
      <c r="B38" s="232"/>
      <c r="C38" s="234"/>
      <c r="D38" s="297"/>
      <c r="F38" s="258"/>
      <c r="G38" s="259"/>
      <c r="H38" s="259"/>
      <c r="I38" s="259"/>
      <c r="J38" s="259"/>
      <c r="K38" s="259"/>
      <c r="L38" s="260"/>
    </row>
    <row r="39" spans="1:12" ht="12.75">
      <c r="A39" s="232"/>
      <c r="B39" s="232"/>
      <c r="C39" s="234"/>
      <c r="D39" s="297"/>
      <c r="F39" s="258"/>
      <c r="G39" s="259"/>
      <c r="H39" s="259"/>
      <c r="I39" s="259"/>
      <c r="J39" s="259"/>
      <c r="K39" s="259"/>
      <c r="L39" s="260"/>
    </row>
    <row r="40" spans="1:12" ht="12.75">
      <c r="A40" s="232"/>
      <c r="B40" s="232"/>
      <c r="C40" s="234"/>
      <c r="D40" s="297"/>
      <c r="F40" s="258"/>
      <c r="G40" s="259"/>
      <c r="H40" s="259"/>
      <c r="I40" s="259"/>
      <c r="J40" s="259"/>
      <c r="K40" s="259"/>
      <c r="L40" s="260"/>
    </row>
    <row r="41" spans="1:12" ht="12.75">
      <c r="A41" s="232"/>
      <c r="B41" s="232"/>
      <c r="C41" s="234"/>
      <c r="D41" s="297"/>
      <c r="F41" s="258"/>
      <c r="G41" s="259"/>
      <c r="H41" s="259"/>
      <c r="I41" s="259"/>
      <c r="J41" s="259"/>
      <c r="K41" s="259"/>
      <c r="L41" s="260"/>
    </row>
    <row r="42" spans="1:12" ht="13.5" thickBot="1">
      <c r="A42" s="294"/>
      <c r="B42" s="294"/>
      <c r="C42" s="295"/>
      <c r="D42" s="298"/>
      <c r="F42" s="261"/>
      <c r="G42" s="262"/>
      <c r="H42" s="262"/>
      <c r="I42" s="262"/>
      <c r="J42" s="262"/>
      <c r="K42" s="262"/>
      <c r="L42" s="263"/>
    </row>
    <row r="43" spans="1:12" ht="12.75" customHeight="1">
      <c r="A43" s="231" t="s">
        <v>1373</v>
      </c>
      <c r="B43" s="231">
        <v>5</v>
      </c>
      <c r="C43" s="233" t="s">
        <v>1374</v>
      </c>
      <c r="D43" s="296" t="s">
        <v>1375</v>
      </c>
      <c r="F43" s="255" t="s">
        <v>1498</v>
      </c>
      <c r="G43" s="256"/>
      <c r="H43" s="256"/>
      <c r="I43" s="256"/>
      <c r="J43" s="256"/>
      <c r="K43" s="256"/>
      <c r="L43" s="257"/>
    </row>
    <row r="44" spans="1:12" ht="12.75">
      <c r="A44" s="232"/>
      <c r="B44" s="232"/>
      <c r="C44" s="234"/>
      <c r="D44" s="297"/>
      <c r="F44" s="258"/>
      <c r="G44" s="259"/>
      <c r="H44" s="259"/>
      <c r="I44" s="259"/>
      <c r="J44" s="259"/>
      <c r="K44" s="259"/>
      <c r="L44" s="260"/>
    </row>
    <row r="45" spans="1:12" ht="12.75">
      <c r="A45" s="232"/>
      <c r="B45" s="232"/>
      <c r="C45" s="234"/>
      <c r="D45" s="297"/>
      <c r="F45" s="258"/>
      <c r="G45" s="259"/>
      <c r="H45" s="259"/>
      <c r="I45" s="259"/>
      <c r="J45" s="259"/>
      <c r="K45" s="259"/>
      <c r="L45" s="260"/>
    </row>
    <row r="46" spans="1:12" ht="12.75">
      <c r="A46" s="232"/>
      <c r="B46" s="232"/>
      <c r="C46" s="234"/>
      <c r="D46" s="297"/>
      <c r="F46" s="258"/>
      <c r="G46" s="259"/>
      <c r="H46" s="259"/>
      <c r="I46" s="259"/>
      <c r="J46" s="259"/>
      <c r="K46" s="259"/>
      <c r="L46" s="260"/>
    </row>
    <row r="47" spans="1:12" ht="12.75">
      <c r="A47" s="232"/>
      <c r="B47" s="232"/>
      <c r="C47" s="234"/>
      <c r="D47" s="297"/>
      <c r="F47" s="258"/>
      <c r="G47" s="259"/>
      <c r="H47" s="259"/>
      <c r="I47" s="259"/>
      <c r="J47" s="259"/>
      <c r="K47" s="259"/>
      <c r="L47" s="260"/>
    </row>
    <row r="48" spans="1:12" ht="13.5" thickBot="1">
      <c r="A48" s="294"/>
      <c r="B48" s="294"/>
      <c r="C48" s="295"/>
      <c r="D48" s="298"/>
      <c r="F48" s="261"/>
      <c r="G48" s="262"/>
      <c r="H48" s="262"/>
      <c r="I48" s="262"/>
      <c r="J48" s="262"/>
      <c r="K48" s="262"/>
      <c r="L48" s="263"/>
    </row>
    <row r="49" spans="1:12" ht="12.75" customHeight="1">
      <c r="A49" s="231" t="s">
        <v>1376</v>
      </c>
      <c r="B49" s="231">
        <v>5</v>
      </c>
      <c r="C49" s="233" t="s">
        <v>1374</v>
      </c>
      <c r="D49" s="296" t="s">
        <v>1377</v>
      </c>
      <c r="F49" s="255" t="s">
        <v>1498</v>
      </c>
      <c r="G49" s="256"/>
      <c r="H49" s="256"/>
      <c r="I49" s="256"/>
      <c r="J49" s="256"/>
      <c r="K49" s="256"/>
      <c r="L49" s="257"/>
    </row>
    <row r="50" spans="1:12" ht="12.75">
      <c r="A50" s="232"/>
      <c r="B50" s="232"/>
      <c r="C50" s="234"/>
      <c r="D50" s="297"/>
      <c r="F50" s="258"/>
      <c r="G50" s="259"/>
      <c r="H50" s="259"/>
      <c r="I50" s="259"/>
      <c r="J50" s="259"/>
      <c r="K50" s="259"/>
      <c r="L50" s="260"/>
    </row>
    <row r="51" spans="1:12" ht="12.75">
      <c r="A51" s="232"/>
      <c r="B51" s="232"/>
      <c r="C51" s="234"/>
      <c r="D51" s="297"/>
      <c r="F51" s="258"/>
      <c r="G51" s="259"/>
      <c r="H51" s="259"/>
      <c r="I51" s="259"/>
      <c r="J51" s="259"/>
      <c r="K51" s="259"/>
      <c r="L51" s="260"/>
    </row>
    <row r="52" spans="1:12" ht="12.75">
      <c r="A52" s="232"/>
      <c r="B52" s="232"/>
      <c r="C52" s="234"/>
      <c r="D52" s="297"/>
      <c r="F52" s="258"/>
      <c r="G52" s="259"/>
      <c r="H52" s="259"/>
      <c r="I52" s="259"/>
      <c r="J52" s="259"/>
      <c r="K52" s="259"/>
      <c r="L52" s="260"/>
    </row>
    <row r="53" spans="1:12" ht="12.75">
      <c r="A53" s="232"/>
      <c r="B53" s="232"/>
      <c r="C53" s="234"/>
      <c r="D53" s="297"/>
      <c r="F53" s="258"/>
      <c r="G53" s="259"/>
      <c r="H53" s="259"/>
      <c r="I53" s="259"/>
      <c r="J53" s="259"/>
      <c r="K53" s="259"/>
      <c r="L53" s="260"/>
    </row>
    <row r="54" spans="1:12" ht="13.5" thickBot="1">
      <c r="A54" s="294"/>
      <c r="B54" s="294"/>
      <c r="C54" s="295"/>
      <c r="D54" s="298"/>
      <c r="F54" s="261"/>
      <c r="G54" s="262"/>
      <c r="H54" s="262"/>
      <c r="I54" s="262"/>
      <c r="J54" s="262"/>
      <c r="K54" s="262"/>
      <c r="L54" s="263"/>
    </row>
    <row r="55" spans="1:12" ht="64.5" thickBot="1">
      <c r="A55" s="200" t="s">
        <v>1378</v>
      </c>
      <c r="B55" s="28">
        <v>5</v>
      </c>
      <c r="C55" s="21" t="s">
        <v>281</v>
      </c>
      <c r="D55" s="61" t="s">
        <v>1379</v>
      </c>
      <c r="F55" s="255" t="s">
        <v>1499</v>
      </c>
      <c r="G55" s="256"/>
      <c r="H55" s="256"/>
      <c r="I55" s="256"/>
      <c r="J55" s="256"/>
      <c r="K55" s="256"/>
      <c r="L55" s="257"/>
    </row>
    <row r="56" spans="1:12" ht="51.75" thickBot="1">
      <c r="A56" s="200" t="s">
        <v>1380</v>
      </c>
      <c r="B56" s="28">
        <v>5</v>
      </c>
      <c r="C56" s="21" t="s">
        <v>281</v>
      </c>
      <c r="D56" s="61" t="s">
        <v>1381</v>
      </c>
      <c r="F56" s="261"/>
      <c r="G56" s="262"/>
      <c r="H56" s="262"/>
      <c r="I56" s="262"/>
      <c r="J56" s="262"/>
      <c r="K56" s="262"/>
      <c r="L56" s="263"/>
    </row>
    <row r="57" spans="1:12" ht="51.75" thickBot="1">
      <c r="A57" s="200" t="s">
        <v>1382</v>
      </c>
      <c r="B57" s="28">
        <v>5</v>
      </c>
      <c r="C57" s="21" t="s">
        <v>282</v>
      </c>
      <c r="D57" s="61" t="s">
        <v>1383</v>
      </c>
      <c r="F57" s="252" t="s">
        <v>1500</v>
      </c>
      <c r="G57" s="253"/>
      <c r="H57" s="253"/>
      <c r="I57" s="253"/>
      <c r="J57" s="253"/>
      <c r="K57" s="253"/>
      <c r="L57" s="254"/>
    </row>
    <row r="58" spans="1:12" ht="64.5" thickBot="1">
      <c r="A58" s="200" t="s">
        <v>1384</v>
      </c>
      <c r="B58" s="28">
        <v>5</v>
      </c>
      <c r="C58" s="21" t="s">
        <v>282</v>
      </c>
      <c r="D58" s="61" t="s">
        <v>1385</v>
      </c>
      <c r="F58" s="288"/>
      <c r="G58" s="289"/>
      <c r="H58" s="289"/>
      <c r="I58" s="289"/>
      <c r="J58" s="289"/>
      <c r="K58" s="289"/>
      <c r="L58" s="290"/>
    </row>
    <row r="59" spans="1:12" ht="39" thickBot="1">
      <c r="A59" s="200" t="s">
        <v>1386</v>
      </c>
      <c r="B59" s="28">
        <v>5</v>
      </c>
      <c r="C59" s="21" t="s">
        <v>282</v>
      </c>
      <c r="D59" s="61" t="s">
        <v>1387</v>
      </c>
      <c r="F59" s="291"/>
      <c r="G59" s="292"/>
      <c r="H59" s="292"/>
      <c r="I59" s="292"/>
      <c r="J59" s="292"/>
      <c r="K59" s="292"/>
      <c r="L59" s="293"/>
    </row>
    <row r="60" spans="1:12" ht="51.75" thickBot="1">
      <c r="A60" s="200" t="s">
        <v>1388</v>
      </c>
      <c r="B60" s="28">
        <v>5</v>
      </c>
      <c r="C60" s="21" t="s">
        <v>282</v>
      </c>
      <c r="D60" s="61" t="s">
        <v>1389</v>
      </c>
      <c r="F60" s="252" t="s">
        <v>1501</v>
      </c>
      <c r="G60" s="253"/>
      <c r="H60" s="253"/>
      <c r="I60" s="253"/>
      <c r="J60" s="253"/>
      <c r="K60" s="253"/>
      <c r="L60" s="254"/>
    </row>
    <row r="61" spans="1:12" ht="39" thickBot="1">
      <c r="A61" s="200" t="s">
        <v>1390</v>
      </c>
      <c r="B61" s="28">
        <v>5</v>
      </c>
      <c r="C61" s="21" t="s">
        <v>282</v>
      </c>
      <c r="D61" s="61" t="s">
        <v>1391</v>
      </c>
      <c r="F61" s="288"/>
      <c r="G61" s="289"/>
      <c r="H61" s="289"/>
      <c r="I61" s="289"/>
      <c r="J61" s="289"/>
      <c r="K61" s="289"/>
      <c r="L61" s="290"/>
    </row>
    <row r="62" spans="1:12" ht="39" thickBot="1">
      <c r="A62" s="200" t="s">
        <v>1392</v>
      </c>
      <c r="B62" s="28">
        <v>5</v>
      </c>
      <c r="C62" s="21" t="s">
        <v>282</v>
      </c>
      <c r="D62" s="61" t="s">
        <v>1393</v>
      </c>
      <c r="F62" s="288"/>
      <c r="G62" s="289"/>
      <c r="H62" s="289"/>
      <c r="I62" s="289"/>
      <c r="J62" s="289"/>
      <c r="K62" s="289"/>
      <c r="L62" s="290"/>
    </row>
    <row r="63" spans="1:12" ht="51.75" thickBot="1">
      <c r="A63" s="200" t="s">
        <v>1394</v>
      </c>
      <c r="B63" s="28">
        <v>5</v>
      </c>
      <c r="C63" s="21" t="s">
        <v>282</v>
      </c>
      <c r="D63" s="61" t="s">
        <v>1395</v>
      </c>
      <c r="F63" s="288"/>
      <c r="G63" s="289"/>
      <c r="H63" s="289"/>
      <c r="I63" s="289"/>
      <c r="J63" s="289"/>
      <c r="K63" s="289"/>
      <c r="L63" s="290"/>
    </row>
    <row r="64" spans="1:12" ht="26.25" thickBot="1">
      <c r="A64" s="200" t="s">
        <v>1396</v>
      </c>
      <c r="B64" s="28">
        <v>5</v>
      </c>
      <c r="C64" s="21" t="s">
        <v>282</v>
      </c>
      <c r="D64" s="61" t="s">
        <v>1397</v>
      </c>
      <c r="F64" s="291"/>
      <c r="G64" s="292"/>
      <c r="H64" s="292"/>
      <c r="I64" s="292"/>
      <c r="J64" s="292"/>
      <c r="K64" s="292"/>
      <c r="L64" s="293"/>
    </row>
    <row r="65" spans="1:12" ht="39" thickBot="1">
      <c r="A65" s="200" t="s">
        <v>1398</v>
      </c>
      <c r="B65" s="28">
        <v>5</v>
      </c>
      <c r="C65" s="21" t="s">
        <v>1399</v>
      </c>
      <c r="D65" s="61" t="s">
        <v>1400</v>
      </c>
      <c r="F65" s="252" t="s">
        <v>1502</v>
      </c>
      <c r="G65" s="253"/>
      <c r="H65" s="253"/>
      <c r="I65" s="253"/>
      <c r="J65" s="253"/>
      <c r="K65" s="253"/>
      <c r="L65" s="254"/>
    </row>
    <row r="66" spans="1:12" ht="39" thickBot="1">
      <c r="A66" s="200" t="s">
        <v>1401</v>
      </c>
      <c r="B66" s="28">
        <v>5</v>
      </c>
      <c r="C66" s="61" t="s">
        <v>1402</v>
      </c>
      <c r="D66" s="61" t="s">
        <v>1402</v>
      </c>
      <c r="F66" s="291"/>
      <c r="G66" s="292"/>
      <c r="H66" s="292"/>
      <c r="I66" s="292"/>
      <c r="J66" s="292"/>
      <c r="K66" s="292"/>
      <c r="L66" s="293"/>
    </row>
    <row r="67" spans="1:12" ht="64.5" thickBot="1">
      <c r="A67" s="200" t="s">
        <v>1403</v>
      </c>
      <c r="B67" s="28" t="s">
        <v>1053</v>
      </c>
      <c r="C67" s="21" t="s">
        <v>285</v>
      </c>
      <c r="D67" s="61" t="s">
        <v>1404</v>
      </c>
      <c r="F67" s="252" t="s">
        <v>1503</v>
      </c>
      <c r="G67" s="253"/>
      <c r="H67" s="253"/>
      <c r="I67" s="253"/>
      <c r="J67" s="253"/>
      <c r="K67" s="253"/>
      <c r="L67" s="254"/>
    </row>
    <row r="68" spans="1:12" ht="51.75" thickBot="1">
      <c r="A68" s="200" t="s">
        <v>1405</v>
      </c>
      <c r="B68" s="28" t="s">
        <v>1053</v>
      </c>
      <c r="C68" s="21" t="s">
        <v>285</v>
      </c>
      <c r="D68" s="61" t="s">
        <v>1406</v>
      </c>
      <c r="F68" s="291"/>
      <c r="G68" s="292"/>
      <c r="H68" s="292"/>
      <c r="I68" s="292"/>
      <c r="J68" s="292"/>
      <c r="K68" s="292"/>
      <c r="L68" s="293"/>
    </row>
    <row r="69" spans="1:12" ht="12.75">
      <c r="A69" s="231" t="s">
        <v>1407</v>
      </c>
      <c r="B69" s="231">
        <v>4</v>
      </c>
      <c r="C69" s="233" t="s">
        <v>1408</v>
      </c>
      <c r="D69" s="296" t="s">
        <v>1409</v>
      </c>
      <c r="F69" s="255" t="s">
        <v>1504</v>
      </c>
      <c r="G69" s="256"/>
      <c r="H69" s="256"/>
      <c r="I69" s="256"/>
      <c r="J69" s="256"/>
      <c r="K69" s="256"/>
      <c r="L69" s="257"/>
    </row>
    <row r="70" spans="1:12" ht="12.75">
      <c r="A70" s="232"/>
      <c r="B70" s="232"/>
      <c r="C70" s="234"/>
      <c r="D70" s="297"/>
      <c r="F70" s="258"/>
      <c r="G70" s="259"/>
      <c r="H70" s="259"/>
      <c r="I70" s="259"/>
      <c r="J70" s="259"/>
      <c r="K70" s="259"/>
      <c r="L70" s="260"/>
    </row>
    <row r="71" spans="1:12" ht="13.5" thickBot="1">
      <c r="A71" s="294"/>
      <c r="B71" s="294"/>
      <c r="C71" s="295"/>
      <c r="D71" s="298"/>
      <c r="F71" s="261"/>
      <c r="G71" s="262"/>
      <c r="H71" s="262"/>
      <c r="I71" s="262"/>
      <c r="J71" s="262"/>
      <c r="K71" s="262"/>
      <c r="L71" s="263"/>
    </row>
    <row r="72" spans="1:12" ht="23.25" customHeight="1" thickBot="1">
      <c r="A72" s="200" t="s">
        <v>1410</v>
      </c>
      <c r="B72" s="28">
        <v>5</v>
      </c>
      <c r="C72" s="21" t="s">
        <v>953</v>
      </c>
      <c r="D72" s="21" t="s">
        <v>953</v>
      </c>
      <c r="F72" s="249" t="s">
        <v>1505</v>
      </c>
      <c r="G72" s="250"/>
      <c r="H72" s="250"/>
      <c r="I72" s="250"/>
      <c r="J72" s="250"/>
      <c r="K72" s="250"/>
      <c r="L72" s="251"/>
    </row>
    <row r="73" spans="1:12" ht="12.75">
      <c r="A73" s="316" t="s">
        <v>1411</v>
      </c>
      <c r="B73" s="231">
        <v>5</v>
      </c>
      <c r="C73" s="233" t="s">
        <v>286</v>
      </c>
      <c r="D73" s="296" t="s">
        <v>1412</v>
      </c>
      <c r="F73" s="276" t="s">
        <v>1506</v>
      </c>
      <c r="G73" s="277"/>
      <c r="H73" s="277"/>
      <c r="I73" s="277"/>
      <c r="J73" s="277"/>
      <c r="K73" s="277"/>
      <c r="L73" s="278"/>
    </row>
    <row r="74" spans="1:12" ht="13.5" thickBot="1">
      <c r="A74" s="318"/>
      <c r="B74" s="294"/>
      <c r="C74" s="295"/>
      <c r="D74" s="298"/>
      <c r="F74" s="243"/>
      <c r="G74" s="244"/>
      <c r="H74" s="244"/>
      <c r="I74" s="244"/>
      <c r="J74" s="244"/>
      <c r="K74" s="244"/>
      <c r="L74" s="245"/>
    </row>
    <row r="75" spans="1:12" ht="26.25" thickBot="1">
      <c r="A75" s="200" t="s">
        <v>1413</v>
      </c>
      <c r="B75" s="28">
        <v>5</v>
      </c>
      <c r="C75" s="21" t="s">
        <v>286</v>
      </c>
      <c r="D75" s="61" t="s">
        <v>1414</v>
      </c>
      <c r="F75" s="270" t="s">
        <v>1507</v>
      </c>
      <c r="G75" s="271"/>
      <c r="H75" s="271"/>
      <c r="I75" s="271"/>
      <c r="J75" s="271"/>
      <c r="K75" s="271"/>
      <c r="L75" s="272"/>
    </row>
    <row r="76" spans="1:12" ht="26.25" thickBot="1">
      <c r="A76" s="200" t="s">
        <v>1415</v>
      </c>
      <c r="B76" s="28">
        <v>3</v>
      </c>
      <c r="C76" s="21" t="s">
        <v>1416</v>
      </c>
      <c r="D76" s="61" t="s">
        <v>1417</v>
      </c>
      <c r="F76" s="270" t="s">
        <v>1508</v>
      </c>
      <c r="G76" s="271"/>
      <c r="H76" s="271"/>
      <c r="I76" s="271"/>
      <c r="J76" s="271"/>
      <c r="K76" s="271"/>
      <c r="L76" s="272"/>
    </row>
    <row r="77" spans="1:12" ht="77.25" thickBot="1">
      <c r="A77" s="86" t="s">
        <v>972</v>
      </c>
      <c r="B77" s="28" t="s">
        <v>1053</v>
      </c>
      <c r="C77" s="21" t="s">
        <v>1022</v>
      </c>
      <c r="D77" s="21" t="s">
        <v>1023</v>
      </c>
      <c r="F77" s="249" t="s">
        <v>1509</v>
      </c>
      <c r="G77" s="250"/>
      <c r="H77" s="250"/>
      <c r="I77" s="250"/>
      <c r="J77" s="250"/>
      <c r="K77" s="250"/>
      <c r="L77" s="251"/>
    </row>
    <row r="78" spans="1:12" ht="12.75">
      <c r="A78" s="231" t="s">
        <v>974</v>
      </c>
      <c r="B78" s="231" t="s">
        <v>1053</v>
      </c>
      <c r="C78" s="233" t="s">
        <v>1022</v>
      </c>
      <c r="D78" s="296" t="s">
        <v>1024</v>
      </c>
      <c r="F78" s="255" t="s">
        <v>1510</v>
      </c>
      <c r="G78" s="256"/>
      <c r="H78" s="256"/>
      <c r="I78" s="256"/>
      <c r="J78" s="256"/>
      <c r="K78" s="256"/>
      <c r="L78" s="257"/>
    </row>
    <row r="79" spans="1:12" ht="12.75">
      <c r="A79" s="232"/>
      <c r="B79" s="232"/>
      <c r="C79" s="234"/>
      <c r="D79" s="297"/>
      <c r="F79" s="258"/>
      <c r="G79" s="259"/>
      <c r="H79" s="259"/>
      <c r="I79" s="259"/>
      <c r="J79" s="259"/>
      <c r="K79" s="259"/>
      <c r="L79" s="260"/>
    </row>
    <row r="80" spans="1:12" ht="13.5" thickBot="1">
      <c r="A80" s="294"/>
      <c r="B80" s="294"/>
      <c r="C80" s="295"/>
      <c r="D80" s="298"/>
      <c r="F80" s="261"/>
      <c r="G80" s="262"/>
      <c r="H80" s="262"/>
      <c r="I80" s="262"/>
      <c r="J80" s="262"/>
      <c r="K80" s="262"/>
      <c r="L80" s="263"/>
    </row>
    <row r="81" spans="1:12" ht="12.75">
      <c r="A81" s="231" t="s">
        <v>975</v>
      </c>
      <c r="B81" s="231" t="s">
        <v>1053</v>
      </c>
      <c r="C81" s="233" t="s">
        <v>1022</v>
      </c>
      <c r="D81" s="296" t="s">
        <v>1025</v>
      </c>
      <c r="F81" s="255" t="s">
        <v>1511</v>
      </c>
      <c r="G81" s="256"/>
      <c r="H81" s="256"/>
      <c r="I81" s="256"/>
      <c r="J81" s="256"/>
      <c r="K81" s="256"/>
      <c r="L81" s="257"/>
    </row>
    <row r="82" spans="1:12" ht="12.75">
      <c r="A82" s="232"/>
      <c r="B82" s="232"/>
      <c r="C82" s="234"/>
      <c r="D82" s="297"/>
      <c r="F82" s="258"/>
      <c r="G82" s="259"/>
      <c r="H82" s="259"/>
      <c r="I82" s="259"/>
      <c r="J82" s="259"/>
      <c r="K82" s="259"/>
      <c r="L82" s="260"/>
    </row>
    <row r="83" spans="1:12" ht="13.5" thickBot="1">
      <c r="A83" s="294"/>
      <c r="B83" s="294"/>
      <c r="C83" s="295"/>
      <c r="D83" s="298"/>
      <c r="F83" s="261"/>
      <c r="G83" s="262"/>
      <c r="H83" s="262"/>
      <c r="I83" s="262"/>
      <c r="J83" s="262"/>
      <c r="K83" s="262"/>
      <c r="L83" s="263"/>
    </row>
    <row r="84" spans="1:12" ht="77.25" thickBot="1">
      <c r="A84" s="21" t="s">
        <v>976</v>
      </c>
      <c r="B84" s="28" t="s">
        <v>1053</v>
      </c>
      <c r="C84" s="21" t="s">
        <v>1022</v>
      </c>
      <c r="D84" s="21" t="s">
        <v>1026</v>
      </c>
      <c r="F84" s="249" t="s">
        <v>1512</v>
      </c>
      <c r="G84" s="250"/>
      <c r="H84" s="250"/>
      <c r="I84" s="250"/>
      <c r="J84" s="250"/>
      <c r="K84" s="250"/>
      <c r="L84" s="251"/>
    </row>
    <row r="85" spans="1:12" ht="12.75">
      <c r="A85" s="231" t="s">
        <v>194</v>
      </c>
      <c r="B85" s="231" t="s">
        <v>1053</v>
      </c>
      <c r="C85" s="233" t="s">
        <v>1022</v>
      </c>
      <c r="D85" s="296" t="s">
        <v>1027</v>
      </c>
      <c r="F85" s="255" t="s">
        <v>1513</v>
      </c>
      <c r="G85" s="256"/>
      <c r="H85" s="256"/>
      <c r="I85" s="256"/>
      <c r="J85" s="256"/>
      <c r="K85" s="256"/>
      <c r="L85" s="257"/>
    </row>
    <row r="86" spans="1:12" ht="12.75">
      <c r="A86" s="232"/>
      <c r="B86" s="232"/>
      <c r="C86" s="234"/>
      <c r="D86" s="297"/>
      <c r="F86" s="258"/>
      <c r="G86" s="259"/>
      <c r="H86" s="259"/>
      <c r="I86" s="259"/>
      <c r="J86" s="259"/>
      <c r="K86" s="259"/>
      <c r="L86" s="260"/>
    </row>
    <row r="87" spans="1:12" ht="13.5" thickBot="1">
      <c r="A87" s="294"/>
      <c r="B87" s="294"/>
      <c r="C87" s="315"/>
      <c r="D87" s="298"/>
      <c r="F87" s="261"/>
      <c r="G87" s="262"/>
      <c r="H87" s="262"/>
      <c r="I87" s="262"/>
      <c r="J87" s="262"/>
      <c r="K87" s="262"/>
      <c r="L87" s="263"/>
    </row>
    <row r="88" spans="1:12" ht="51.75" thickBot="1">
      <c r="A88" s="86" t="s">
        <v>973</v>
      </c>
      <c r="B88" s="38">
        <v>5</v>
      </c>
      <c r="C88" s="201" t="s">
        <v>1028</v>
      </c>
      <c r="D88" s="21" t="s">
        <v>1029</v>
      </c>
      <c r="F88" s="249" t="s">
        <v>1514</v>
      </c>
      <c r="G88" s="250"/>
      <c r="H88" s="250"/>
      <c r="I88" s="250"/>
      <c r="J88" s="250"/>
      <c r="K88" s="250"/>
      <c r="L88" s="251"/>
    </row>
    <row r="89" spans="1:12" ht="12.75">
      <c r="A89" s="231" t="s">
        <v>977</v>
      </c>
      <c r="B89" s="311">
        <v>5</v>
      </c>
      <c r="C89" s="233" t="s">
        <v>1028</v>
      </c>
      <c r="D89" s="296" t="s">
        <v>1030</v>
      </c>
      <c r="F89" s="255" t="s">
        <v>1515</v>
      </c>
      <c r="G89" s="256"/>
      <c r="H89" s="256"/>
      <c r="I89" s="256"/>
      <c r="J89" s="256"/>
      <c r="K89" s="256"/>
      <c r="L89" s="257"/>
    </row>
    <row r="90" spans="1:12" ht="12.75">
      <c r="A90" s="232"/>
      <c r="B90" s="301"/>
      <c r="C90" s="234"/>
      <c r="D90" s="297"/>
      <c r="F90" s="258"/>
      <c r="G90" s="259"/>
      <c r="H90" s="259"/>
      <c r="I90" s="259"/>
      <c r="J90" s="259"/>
      <c r="K90" s="259"/>
      <c r="L90" s="260"/>
    </row>
    <row r="91" spans="1:12" ht="13.5" thickBot="1">
      <c r="A91" s="294"/>
      <c r="B91" s="302"/>
      <c r="C91" s="295"/>
      <c r="D91" s="298"/>
      <c r="F91" s="261"/>
      <c r="G91" s="262"/>
      <c r="H91" s="262"/>
      <c r="I91" s="262"/>
      <c r="J91" s="262"/>
      <c r="K91" s="262"/>
      <c r="L91" s="263"/>
    </row>
    <row r="92" spans="1:12" ht="12.75">
      <c r="A92" s="312" t="s">
        <v>978</v>
      </c>
      <c r="B92" s="311">
        <v>5</v>
      </c>
      <c r="C92" s="233" t="s">
        <v>1028</v>
      </c>
      <c r="D92" s="296" t="s">
        <v>1031</v>
      </c>
      <c r="F92" s="255" t="s">
        <v>1516</v>
      </c>
      <c r="G92" s="256"/>
      <c r="H92" s="256"/>
      <c r="I92" s="256"/>
      <c r="J92" s="256"/>
      <c r="K92" s="256"/>
      <c r="L92" s="257"/>
    </row>
    <row r="93" spans="1:12" ht="12.75">
      <c r="A93" s="313"/>
      <c r="B93" s="301"/>
      <c r="C93" s="234"/>
      <c r="D93" s="297"/>
      <c r="F93" s="258"/>
      <c r="G93" s="259"/>
      <c r="H93" s="259"/>
      <c r="I93" s="259"/>
      <c r="J93" s="259"/>
      <c r="K93" s="259"/>
      <c r="L93" s="260"/>
    </row>
    <row r="94" spans="1:12" ht="13.5" thickBot="1">
      <c r="A94" s="314"/>
      <c r="B94" s="302"/>
      <c r="C94" s="295"/>
      <c r="D94" s="298"/>
      <c r="F94" s="261"/>
      <c r="G94" s="262"/>
      <c r="H94" s="262"/>
      <c r="I94" s="262"/>
      <c r="J94" s="262"/>
      <c r="K94" s="262"/>
      <c r="L94" s="263"/>
    </row>
    <row r="95" spans="1:12" ht="51.75" thickBot="1">
      <c r="A95" s="76" t="s">
        <v>979</v>
      </c>
      <c r="B95" s="38">
        <v>5</v>
      </c>
      <c r="C95" s="21" t="s">
        <v>1028</v>
      </c>
      <c r="D95" s="21" t="s">
        <v>1032</v>
      </c>
      <c r="F95" s="249" t="s">
        <v>1517</v>
      </c>
      <c r="G95" s="250"/>
      <c r="H95" s="250"/>
      <c r="I95" s="250"/>
      <c r="J95" s="250"/>
      <c r="K95" s="250"/>
      <c r="L95" s="251"/>
    </row>
    <row r="96" spans="1:12" ht="12.75">
      <c r="A96" s="312" t="s">
        <v>980</v>
      </c>
      <c r="B96" s="311">
        <v>5</v>
      </c>
      <c r="C96" s="233" t="s">
        <v>1028</v>
      </c>
      <c r="D96" s="296" t="s">
        <v>1033</v>
      </c>
      <c r="F96" s="255" t="s">
        <v>1518</v>
      </c>
      <c r="G96" s="256"/>
      <c r="H96" s="256"/>
      <c r="I96" s="256"/>
      <c r="J96" s="256"/>
      <c r="K96" s="256"/>
      <c r="L96" s="257"/>
    </row>
    <row r="97" spans="1:12" ht="12.75">
      <c r="A97" s="313"/>
      <c r="B97" s="301"/>
      <c r="C97" s="234"/>
      <c r="D97" s="297"/>
      <c r="F97" s="258"/>
      <c r="G97" s="259"/>
      <c r="H97" s="259"/>
      <c r="I97" s="259"/>
      <c r="J97" s="259"/>
      <c r="K97" s="259"/>
      <c r="L97" s="260"/>
    </row>
    <row r="98" spans="1:12" ht="13.5" thickBot="1">
      <c r="A98" s="314"/>
      <c r="B98" s="302"/>
      <c r="C98" s="295"/>
      <c r="D98" s="298"/>
      <c r="F98" s="261"/>
      <c r="G98" s="262"/>
      <c r="H98" s="262"/>
      <c r="I98" s="262"/>
      <c r="J98" s="262"/>
      <c r="K98" s="262"/>
      <c r="L98" s="263"/>
    </row>
    <row r="99" spans="1:12" ht="12.75">
      <c r="A99" s="312" t="s">
        <v>971</v>
      </c>
      <c r="B99" s="311">
        <v>5</v>
      </c>
      <c r="C99" s="233" t="s">
        <v>1034</v>
      </c>
      <c r="D99" s="296" t="s">
        <v>1035</v>
      </c>
      <c r="F99" s="255" t="s">
        <v>1519</v>
      </c>
      <c r="G99" s="256"/>
      <c r="H99" s="256"/>
      <c r="I99" s="256"/>
      <c r="J99" s="256"/>
      <c r="K99" s="256"/>
      <c r="L99" s="257"/>
    </row>
    <row r="100" spans="1:12" ht="12.75">
      <c r="A100" s="313"/>
      <c r="B100" s="301"/>
      <c r="C100" s="234"/>
      <c r="D100" s="297"/>
      <c r="F100" s="258"/>
      <c r="G100" s="259"/>
      <c r="H100" s="259"/>
      <c r="I100" s="259"/>
      <c r="J100" s="259"/>
      <c r="K100" s="259"/>
      <c r="L100" s="260"/>
    </row>
    <row r="101" spans="1:12" ht="13.5" thickBot="1">
      <c r="A101" s="314"/>
      <c r="B101" s="302"/>
      <c r="C101" s="295"/>
      <c r="D101" s="298"/>
      <c r="F101" s="261"/>
      <c r="G101" s="262"/>
      <c r="H101" s="262"/>
      <c r="I101" s="262"/>
      <c r="J101" s="262"/>
      <c r="K101" s="262"/>
      <c r="L101" s="263"/>
    </row>
    <row r="102" spans="1:12" ht="12.75">
      <c r="A102" s="231" t="s">
        <v>1418</v>
      </c>
      <c r="B102" s="231">
        <v>5</v>
      </c>
      <c r="C102" s="233" t="s">
        <v>1419</v>
      </c>
      <c r="D102" s="296" t="s">
        <v>1420</v>
      </c>
      <c r="F102" s="255" t="s">
        <v>1520</v>
      </c>
      <c r="G102" s="256"/>
      <c r="H102" s="256"/>
      <c r="I102" s="256"/>
      <c r="J102" s="256"/>
      <c r="K102" s="256"/>
      <c r="L102" s="257"/>
    </row>
    <row r="103" spans="1:12" ht="12.75">
      <c r="A103" s="232"/>
      <c r="B103" s="232"/>
      <c r="C103" s="234"/>
      <c r="D103" s="297"/>
      <c r="F103" s="258"/>
      <c r="G103" s="259"/>
      <c r="H103" s="259"/>
      <c r="I103" s="259"/>
      <c r="J103" s="259"/>
      <c r="K103" s="259"/>
      <c r="L103" s="260"/>
    </row>
    <row r="104" spans="1:12" ht="12.75">
      <c r="A104" s="232"/>
      <c r="B104" s="232"/>
      <c r="C104" s="234"/>
      <c r="D104" s="297"/>
      <c r="F104" s="258"/>
      <c r="G104" s="259"/>
      <c r="H104" s="259"/>
      <c r="I104" s="259"/>
      <c r="J104" s="259"/>
      <c r="K104" s="259"/>
      <c r="L104" s="260"/>
    </row>
    <row r="105" spans="1:12" ht="13.5" thickBot="1">
      <c r="A105" s="294"/>
      <c r="B105" s="294"/>
      <c r="C105" s="295"/>
      <c r="D105" s="298"/>
      <c r="F105" s="261"/>
      <c r="G105" s="262"/>
      <c r="H105" s="262"/>
      <c r="I105" s="262"/>
      <c r="J105" s="262"/>
      <c r="K105" s="262"/>
      <c r="L105" s="263"/>
    </row>
    <row r="106" spans="1:12" ht="51.75" thickBot="1">
      <c r="A106" s="200" t="s">
        <v>1421</v>
      </c>
      <c r="B106" s="28">
        <v>4.5</v>
      </c>
      <c r="C106" s="21" t="s">
        <v>1422</v>
      </c>
      <c r="D106" s="61" t="s">
        <v>1423</v>
      </c>
      <c r="F106" s="249" t="s">
        <v>1521</v>
      </c>
      <c r="G106" s="250"/>
      <c r="H106" s="250"/>
      <c r="I106" s="250"/>
      <c r="J106" s="250"/>
      <c r="K106" s="250"/>
      <c r="L106" s="251"/>
    </row>
    <row r="107" spans="1:12" ht="39" thickBot="1">
      <c r="A107" s="86" t="s">
        <v>981</v>
      </c>
      <c r="B107" s="38">
        <v>5</v>
      </c>
      <c r="C107" s="21" t="s">
        <v>1036</v>
      </c>
      <c r="D107" s="21" t="s">
        <v>1037</v>
      </c>
      <c r="F107" s="249" t="s">
        <v>1521</v>
      </c>
      <c r="G107" s="250"/>
      <c r="H107" s="250"/>
      <c r="I107" s="250"/>
      <c r="J107" s="250"/>
      <c r="K107" s="250"/>
      <c r="L107" s="251"/>
    </row>
    <row r="108" spans="1:12" ht="12.75">
      <c r="A108" s="231" t="s">
        <v>982</v>
      </c>
      <c r="B108" s="311">
        <v>5</v>
      </c>
      <c r="C108" s="233" t="s">
        <v>1036</v>
      </c>
      <c r="D108" s="296" t="s">
        <v>1038</v>
      </c>
      <c r="F108" s="255" t="s">
        <v>1523</v>
      </c>
      <c r="G108" s="256"/>
      <c r="H108" s="256"/>
      <c r="I108" s="256"/>
      <c r="J108" s="256"/>
      <c r="K108" s="256"/>
      <c r="L108" s="257"/>
    </row>
    <row r="109" spans="1:12" ht="12.75">
      <c r="A109" s="232"/>
      <c r="B109" s="301"/>
      <c r="C109" s="234"/>
      <c r="D109" s="297"/>
      <c r="F109" s="258"/>
      <c r="G109" s="259"/>
      <c r="H109" s="259"/>
      <c r="I109" s="259"/>
      <c r="J109" s="259"/>
      <c r="K109" s="259"/>
      <c r="L109" s="260"/>
    </row>
    <row r="110" spans="1:12" ht="12.75">
      <c r="A110" s="232"/>
      <c r="B110" s="301"/>
      <c r="C110" s="234"/>
      <c r="D110" s="297"/>
      <c r="F110" s="258"/>
      <c r="G110" s="259"/>
      <c r="H110" s="259"/>
      <c r="I110" s="259"/>
      <c r="J110" s="259"/>
      <c r="K110" s="259"/>
      <c r="L110" s="260"/>
    </row>
    <row r="111" spans="1:12" ht="13.5" thickBot="1">
      <c r="A111" s="294"/>
      <c r="B111" s="302"/>
      <c r="C111" s="295"/>
      <c r="D111" s="298"/>
      <c r="F111" s="261"/>
      <c r="G111" s="262"/>
      <c r="H111" s="262"/>
      <c r="I111" s="262"/>
      <c r="J111" s="262"/>
      <c r="K111" s="262"/>
      <c r="L111" s="263"/>
    </row>
    <row r="112" spans="1:12" ht="39" thickBot="1">
      <c r="A112" s="212" t="s">
        <v>983</v>
      </c>
      <c r="B112" s="202">
        <v>5</v>
      </c>
      <c r="C112" s="21" t="s">
        <v>1036</v>
      </c>
      <c r="D112" s="21" t="s">
        <v>1039</v>
      </c>
      <c r="F112" s="249" t="s">
        <v>1522</v>
      </c>
      <c r="G112" s="250"/>
      <c r="H112" s="250"/>
      <c r="I112" s="250"/>
      <c r="J112" s="250"/>
      <c r="K112" s="250"/>
      <c r="L112" s="251"/>
    </row>
    <row r="113" spans="1:12" ht="51.75" thickBot="1">
      <c r="A113" s="200" t="s">
        <v>1424</v>
      </c>
      <c r="B113" s="28">
        <v>4.5</v>
      </c>
      <c r="C113" s="21" t="s">
        <v>1422</v>
      </c>
      <c r="D113" s="61" t="s">
        <v>1425</v>
      </c>
      <c r="F113" s="249" t="s">
        <v>1522</v>
      </c>
      <c r="G113" s="250"/>
      <c r="H113" s="250"/>
      <c r="I113" s="250"/>
      <c r="J113" s="250"/>
      <c r="K113" s="250"/>
      <c r="L113" s="251"/>
    </row>
    <row r="114" spans="1:12" ht="12.75">
      <c r="A114" s="231" t="s">
        <v>1426</v>
      </c>
      <c r="B114" s="231">
        <v>5</v>
      </c>
      <c r="C114" s="233" t="s">
        <v>1427</v>
      </c>
      <c r="D114" s="296" t="s">
        <v>1428</v>
      </c>
      <c r="F114" s="255" t="s">
        <v>1524</v>
      </c>
      <c r="G114" s="256"/>
      <c r="H114" s="256"/>
      <c r="I114" s="256"/>
      <c r="J114" s="256"/>
      <c r="K114" s="256"/>
      <c r="L114" s="257"/>
    </row>
    <row r="115" spans="1:12" ht="12.75">
      <c r="A115" s="232"/>
      <c r="B115" s="232"/>
      <c r="C115" s="234"/>
      <c r="D115" s="297"/>
      <c r="F115" s="258"/>
      <c r="G115" s="259"/>
      <c r="H115" s="259"/>
      <c r="I115" s="259"/>
      <c r="J115" s="259"/>
      <c r="K115" s="259"/>
      <c r="L115" s="260"/>
    </row>
    <row r="116" spans="1:12" ht="12.75">
      <c r="A116" s="232"/>
      <c r="B116" s="232"/>
      <c r="C116" s="234"/>
      <c r="D116" s="297"/>
      <c r="F116" s="258"/>
      <c r="G116" s="259"/>
      <c r="H116" s="259"/>
      <c r="I116" s="259"/>
      <c r="J116" s="259"/>
      <c r="K116" s="259"/>
      <c r="L116" s="260"/>
    </row>
    <row r="117" spans="1:12" ht="13.5" thickBot="1">
      <c r="A117" s="294"/>
      <c r="B117" s="294"/>
      <c r="C117" s="295"/>
      <c r="D117" s="298"/>
      <c r="F117" s="261"/>
      <c r="G117" s="262"/>
      <c r="H117" s="262"/>
      <c r="I117" s="262"/>
      <c r="J117" s="262"/>
      <c r="K117" s="262"/>
      <c r="L117" s="263"/>
    </row>
    <row r="118" spans="1:12" ht="12.75">
      <c r="A118" s="299" t="s">
        <v>1429</v>
      </c>
      <c r="B118" s="305" t="s">
        <v>1053</v>
      </c>
      <c r="C118" s="307" t="s">
        <v>1430</v>
      </c>
      <c r="D118" s="309" t="s">
        <v>1431</v>
      </c>
      <c r="F118" s="255" t="s">
        <v>1525</v>
      </c>
      <c r="G118" s="256"/>
      <c r="H118" s="256"/>
      <c r="I118" s="256"/>
      <c r="J118" s="256"/>
      <c r="K118" s="256"/>
      <c r="L118" s="257"/>
    </row>
    <row r="119" spans="1:12" ht="13.5" thickBot="1">
      <c r="A119" s="300"/>
      <c r="B119" s="306"/>
      <c r="C119" s="308"/>
      <c r="D119" s="310"/>
      <c r="F119" s="261"/>
      <c r="G119" s="262"/>
      <c r="H119" s="262"/>
      <c r="I119" s="262"/>
      <c r="J119" s="262"/>
      <c r="K119" s="262"/>
      <c r="L119" s="263"/>
    </row>
    <row r="120" spans="1:12" ht="12.75">
      <c r="A120" s="299" t="s">
        <v>1432</v>
      </c>
      <c r="B120" s="305" t="s">
        <v>1053</v>
      </c>
      <c r="C120" s="307" t="s">
        <v>1430</v>
      </c>
      <c r="D120" s="309" t="s">
        <v>1433</v>
      </c>
      <c r="F120" s="255" t="s">
        <v>1526</v>
      </c>
      <c r="G120" s="256"/>
      <c r="H120" s="256"/>
      <c r="I120" s="256"/>
      <c r="J120" s="256"/>
      <c r="K120" s="256"/>
      <c r="L120" s="257"/>
    </row>
    <row r="121" spans="1:12" ht="13.5" thickBot="1">
      <c r="A121" s="300"/>
      <c r="B121" s="306"/>
      <c r="C121" s="308"/>
      <c r="D121" s="310"/>
      <c r="F121" s="261"/>
      <c r="G121" s="262"/>
      <c r="H121" s="262"/>
      <c r="I121" s="262"/>
      <c r="J121" s="262"/>
      <c r="K121" s="262"/>
      <c r="L121" s="263"/>
    </row>
    <row r="122" spans="1:12" ht="12.75">
      <c r="A122" s="231" t="s">
        <v>1434</v>
      </c>
      <c r="B122" s="231" t="s">
        <v>1053</v>
      </c>
      <c r="C122" s="233" t="s">
        <v>221</v>
      </c>
      <c r="D122" s="296" t="s">
        <v>1435</v>
      </c>
      <c r="F122" s="255" t="s">
        <v>1527</v>
      </c>
      <c r="G122" s="256"/>
      <c r="H122" s="256"/>
      <c r="I122" s="256"/>
      <c r="J122" s="256"/>
      <c r="K122" s="256"/>
      <c r="L122" s="257"/>
    </row>
    <row r="123" spans="1:12" ht="12.75">
      <c r="A123" s="232"/>
      <c r="B123" s="232"/>
      <c r="C123" s="234"/>
      <c r="D123" s="297"/>
      <c r="F123" s="258"/>
      <c r="G123" s="259"/>
      <c r="H123" s="259"/>
      <c r="I123" s="259"/>
      <c r="J123" s="259"/>
      <c r="K123" s="259"/>
      <c r="L123" s="260"/>
    </row>
    <row r="124" spans="1:12" ht="13.5" thickBot="1">
      <c r="A124" s="294"/>
      <c r="B124" s="294"/>
      <c r="C124" s="295"/>
      <c r="D124" s="298"/>
      <c r="F124" s="261"/>
      <c r="G124" s="262"/>
      <c r="H124" s="262"/>
      <c r="I124" s="262"/>
      <c r="J124" s="262"/>
      <c r="K124" s="262"/>
      <c r="L124" s="263"/>
    </row>
    <row r="125" spans="1:12" ht="12.75">
      <c r="A125" s="231" t="s">
        <v>1436</v>
      </c>
      <c r="B125" s="231" t="s">
        <v>1053</v>
      </c>
      <c r="C125" s="233" t="s">
        <v>221</v>
      </c>
      <c r="D125" s="296" t="s">
        <v>1437</v>
      </c>
      <c r="F125" s="255" t="s">
        <v>1528</v>
      </c>
      <c r="G125" s="256"/>
      <c r="H125" s="256"/>
      <c r="I125" s="256"/>
      <c r="J125" s="256"/>
      <c r="K125" s="256"/>
      <c r="L125" s="257"/>
    </row>
    <row r="126" spans="1:12" ht="12.75">
      <c r="A126" s="232"/>
      <c r="B126" s="232"/>
      <c r="C126" s="234"/>
      <c r="D126" s="297"/>
      <c r="F126" s="258"/>
      <c r="G126" s="259"/>
      <c r="H126" s="259"/>
      <c r="I126" s="259"/>
      <c r="J126" s="259"/>
      <c r="K126" s="259"/>
      <c r="L126" s="260"/>
    </row>
    <row r="127" spans="1:12" ht="13.5" thickBot="1">
      <c r="A127" s="294"/>
      <c r="B127" s="294"/>
      <c r="C127" s="295"/>
      <c r="D127" s="298"/>
      <c r="F127" s="261"/>
      <c r="G127" s="262"/>
      <c r="H127" s="262"/>
      <c r="I127" s="262"/>
      <c r="J127" s="262"/>
      <c r="K127" s="262"/>
      <c r="L127" s="263"/>
    </row>
    <row r="128" spans="1:12" ht="26.25" thickBot="1">
      <c r="A128" s="200" t="s">
        <v>1438</v>
      </c>
      <c r="B128" s="28">
        <v>4</v>
      </c>
      <c r="C128" s="21" t="s">
        <v>19</v>
      </c>
      <c r="D128" s="61" t="s">
        <v>1439</v>
      </c>
      <c r="F128" s="249" t="s">
        <v>1529</v>
      </c>
      <c r="G128" s="250"/>
      <c r="H128" s="250"/>
      <c r="I128" s="250"/>
      <c r="J128" s="250"/>
      <c r="K128" s="250"/>
      <c r="L128" s="251"/>
    </row>
    <row r="129" spans="1:12" ht="12.75">
      <c r="A129" s="231" t="s">
        <v>1440</v>
      </c>
      <c r="B129" s="231" t="s">
        <v>1053</v>
      </c>
      <c r="C129" s="233" t="s">
        <v>1441</v>
      </c>
      <c r="D129" s="233" t="s">
        <v>1442</v>
      </c>
      <c r="F129" s="255" t="s">
        <v>1530</v>
      </c>
      <c r="G129" s="256"/>
      <c r="H129" s="256"/>
      <c r="I129" s="256"/>
      <c r="J129" s="256"/>
      <c r="K129" s="256"/>
      <c r="L129" s="257"/>
    </row>
    <row r="130" spans="1:12" ht="12.75">
      <c r="A130" s="232"/>
      <c r="B130" s="301"/>
      <c r="C130" s="303"/>
      <c r="D130" s="303"/>
      <c r="F130" s="258"/>
      <c r="G130" s="259"/>
      <c r="H130" s="259"/>
      <c r="I130" s="259"/>
      <c r="J130" s="259"/>
      <c r="K130" s="259"/>
      <c r="L130" s="260"/>
    </row>
    <row r="131" spans="1:12" ht="13.5" thickBot="1">
      <c r="A131" s="294"/>
      <c r="B131" s="302"/>
      <c r="C131" s="304"/>
      <c r="D131" s="304"/>
      <c r="F131" s="261"/>
      <c r="G131" s="262"/>
      <c r="H131" s="262"/>
      <c r="I131" s="262"/>
      <c r="J131" s="262"/>
      <c r="K131" s="262"/>
      <c r="L131" s="263"/>
    </row>
    <row r="132" spans="1:12" ht="13.5" thickBot="1">
      <c r="A132" s="200" t="s">
        <v>1443</v>
      </c>
      <c r="B132" s="28">
        <v>4</v>
      </c>
      <c r="C132" s="21" t="s">
        <v>1444</v>
      </c>
      <c r="D132" s="61" t="s">
        <v>1445</v>
      </c>
      <c r="F132" s="264" t="s">
        <v>1531</v>
      </c>
      <c r="G132" s="265"/>
      <c r="H132" s="265"/>
      <c r="I132" s="265"/>
      <c r="J132" s="265"/>
      <c r="K132" s="265"/>
      <c r="L132" s="266"/>
    </row>
    <row r="133" spans="1:12" ht="13.5" thickBot="1">
      <c r="A133" s="200" t="s">
        <v>1446</v>
      </c>
      <c r="B133" s="28">
        <v>4</v>
      </c>
      <c r="C133" s="61" t="s">
        <v>766</v>
      </c>
      <c r="D133" s="61" t="s">
        <v>1447</v>
      </c>
      <c r="F133" s="267"/>
      <c r="G133" s="268"/>
      <c r="H133" s="268"/>
      <c r="I133" s="268"/>
      <c r="J133" s="268"/>
      <c r="K133" s="268"/>
      <c r="L133" s="269"/>
    </row>
    <row r="134" spans="1:12" ht="26.25" thickBot="1">
      <c r="A134" s="200" t="s">
        <v>1448</v>
      </c>
      <c r="B134" s="28">
        <v>4</v>
      </c>
      <c r="C134" s="61" t="s">
        <v>767</v>
      </c>
      <c r="D134" s="61" t="s">
        <v>1449</v>
      </c>
      <c r="F134" s="264" t="s">
        <v>1532</v>
      </c>
      <c r="G134" s="265"/>
      <c r="H134" s="265"/>
      <c r="I134" s="265"/>
      <c r="J134" s="265"/>
      <c r="K134" s="265"/>
      <c r="L134" s="266"/>
    </row>
    <row r="135" spans="1:12" ht="13.5" thickBot="1">
      <c r="A135" s="200" t="s">
        <v>1450</v>
      </c>
      <c r="B135" s="28">
        <v>4</v>
      </c>
      <c r="C135" s="61" t="s">
        <v>767</v>
      </c>
      <c r="D135" s="61" t="s">
        <v>1451</v>
      </c>
      <c r="F135" s="267"/>
      <c r="G135" s="268"/>
      <c r="H135" s="268"/>
      <c r="I135" s="268"/>
      <c r="J135" s="268"/>
      <c r="K135" s="268"/>
      <c r="L135" s="269"/>
    </row>
    <row r="136" spans="1:12" ht="26.25" thickBot="1">
      <c r="A136" s="200" t="s">
        <v>1452</v>
      </c>
      <c r="B136" s="28">
        <v>5</v>
      </c>
      <c r="C136" s="61" t="s">
        <v>770</v>
      </c>
      <c r="D136" s="61" t="s">
        <v>1453</v>
      </c>
      <c r="F136" s="249" t="s">
        <v>1533</v>
      </c>
      <c r="G136" s="250"/>
      <c r="H136" s="250"/>
      <c r="I136" s="250"/>
      <c r="J136" s="250"/>
      <c r="K136" s="250"/>
      <c r="L136" s="251"/>
    </row>
    <row r="137" spans="1:12" ht="20.25" customHeight="1" thickBot="1">
      <c r="A137" s="200" t="s">
        <v>1454</v>
      </c>
      <c r="B137" s="28" t="s">
        <v>1053</v>
      </c>
      <c r="C137" s="61" t="s">
        <v>781</v>
      </c>
      <c r="D137" s="61" t="s">
        <v>781</v>
      </c>
      <c r="F137" s="249" t="s">
        <v>1534</v>
      </c>
      <c r="G137" s="250"/>
      <c r="H137" s="250"/>
      <c r="I137" s="250"/>
      <c r="J137" s="250"/>
      <c r="K137" s="250"/>
      <c r="L137" s="251"/>
    </row>
    <row r="138" spans="1:12" ht="51.75" thickBot="1">
      <c r="A138" s="200" t="s">
        <v>1455</v>
      </c>
      <c r="B138" s="28">
        <v>5</v>
      </c>
      <c r="C138" s="61" t="s">
        <v>1456</v>
      </c>
      <c r="D138" s="61" t="s">
        <v>1457</v>
      </c>
      <c r="F138" s="252" t="s">
        <v>1535</v>
      </c>
      <c r="G138" s="253"/>
      <c r="H138" s="253"/>
      <c r="I138" s="253"/>
      <c r="J138" s="253"/>
      <c r="K138" s="253"/>
      <c r="L138" s="254"/>
    </row>
    <row r="139" spans="1:12" ht="77.25" thickBot="1">
      <c r="A139" s="204" t="s">
        <v>1458</v>
      </c>
      <c r="B139" s="204">
        <v>5</v>
      </c>
      <c r="C139" s="203" t="s">
        <v>1459</v>
      </c>
      <c r="D139" s="203" t="s">
        <v>1460</v>
      </c>
      <c r="F139" s="255" t="s">
        <v>1536</v>
      </c>
      <c r="G139" s="256"/>
      <c r="H139" s="256"/>
      <c r="I139" s="256"/>
      <c r="J139" s="256"/>
      <c r="K139" s="256"/>
      <c r="L139" s="257"/>
    </row>
    <row r="140" spans="1:12" ht="39" thickBot="1">
      <c r="A140" s="200" t="s">
        <v>1461</v>
      </c>
      <c r="B140" s="28">
        <v>5</v>
      </c>
      <c r="C140" s="61" t="s">
        <v>1462</v>
      </c>
      <c r="D140" s="61" t="s">
        <v>1463</v>
      </c>
      <c r="F140" s="258"/>
      <c r="G140" s="259"/>
      <c r="H140" s="259"/>
      <c r="I140" s="259"/>
      <c r="J140" s="259"/>
      <c r="K140" s="259"/>
      <c r="L140" s="260"/>
    </row>
    <row r="141" spans="1:12" ht="51.75" thickBot="1">
      <c r="A141" s="200" t="s">
        <v>1464</v>
      </c>
      <c r="B141" s="28">
        <v>5</v>
      </c>
      <c r="C141" s="61" t="s">
        <v>1465</v>
      </c>
      <c r="D141" s="61" t="s">
        <v>1466</v>
      </c>
      <c r="F141" s="261"/>
      <c r="G141" s="262"/>
      <c r="H141" s="262"/>
      <c r="I141" s="262"/>
      <c r="J141" s="262"/>
      <c r="K141" s="262"/>
      <c r="L141" s="263"/>
    </row>
    <row r="142" spans="1:12" ht="26.25" thickBot="1">
      <c r="A142" s="200" t="s">
        <v>1467</v>
      </c>
      <c r="B142" s="28">
        <v>5</v>
      </c>
      <c r="C142" s="61" t="s">
        <v>1468</v>
      </c>
      <c r="D142" s="61" t="s">
        <v>1469</v>
      </c>
      <c r="F142" s="252" t="s">
        <v>1537</v>
      </c>
      <c r="G142" s="253"/>
      <c r="H142" s="253"/>
      <c r="I142" s="253"/>
      <c r="J142" s="253"/>
      <c r="K142" s="253"/>
      <c r="L142" s="254"/>
    </row>
    <row r="143" spans="1:12" ht="51.75" thickBot="1">
      <c r="A143" s="200" t="s">
        <v>1470</v>
      </c>
      <c r="B143" s="28">
        <v>5</v>
      </c>
      <c r="C143" s="61" t="s">
        <v>1471</v>
      </c>
      <c r="D143" s="61" t="s">
        <v>1472</v>
      </c>
      <c r="F143" s="237" t="s">
        <v>1538</v>
      </c>
      <c r="G143" s="238"/>
      <c r="H143" s="238"/>
      <c r="I143" s="238"/>
      <c r="J143" s="238"/>
      <c r="K143" s="238"/>
      <c r="L143" s="239"/>
    </row>
    <row r="144" spans="1:12" ht="51.75" thickBot="1">
      <c r="A144" s="200" t="s">
        <v>1473</v>
      </c>
      <c r="B144" s="28">
        <v>5</v>
      </c>
      <c r="C144" s="61" t="s">
        <v>1474</v>
      </c>
      <c r="D144" s="61" t="s">
        <v>1475</v>
      </c>
      <c r="F144" s="240"/>
      <c r="G144" s="241"/>
      <c r="H144" s="241"/>
      <c r="I144" s="241"/>
      <c r="J144" s="241"/>
      <c r="K144" s="241"/>
      <c r="L144" s="242"/>
    </row>
    <row r="145" spans="1:12" ht="51.75" thickBot="1">
      <c r="A145" s="200" t="s">
        <v>1476</v>
      </c>
      <c r="B145" s="28">
        <v>5</v>
      </c>
      <c r="C145" s="61" t="s">
        <v>1477</v>
      </c>
      <c r="D145" s="61" t="s">
        <v>1478</v>
      </c>
      <c r="F145" s="237" t="s">
        <v>1539</v>
      </c>
      <c r="G145" s="238"/>
      <c r="H145" s="238"/>
      <c r="I145" s="238"/>
      <c r="J145" s="238"/>
      <c r="K145" s="238"/>
      <c r="L145" s="239"/>
    </row>
    <row r="146" spans="1:12" ht="51.75" thickBot="1">
      <c r="A146" s="200" t="s">
        <v>1479</v>
      </c>
      <c r="B146" s="28">
        <v>5</v>
      </c>
      <c r="C146" s="61" t="s">
        <v>1480</v>
      </c>
      <c r="D146" s="61" t="s">
        <v>1481</v>
      </c>
      <c r="F146" s="243"/>
      <c r="G146" s="244"/>
      <c r="H146" s="244"/>
      <c r="I146" s="244"/>
      <c r="J146" s="244"/>
      <c r="K146" s="244"/>
      <c r="L146" s="245"/>
    </row>
    <row r="147" spans="1:12" ht="13.5" thickBot="1">
      <c r="A147" s="86" t="s">
        <v>1482</v>
      </c>
      <c r="B147" s="38">
        <v>4</v>
      </c>
      <c r="C147" s="21" t="s">
        <v>1483</v>
      </c>
      <c r="D147" s="93" t="s">
        <v>1484</v>
      </c>
      <c r="F147" s="237" t="s">
        <v>1489</v>
      </c>
      <c r="G147" s="238"/>
      <c r="H147" s="238"/>
      <c r="I147" s="238"/>
      <c r="J147" s="238"/>
      <c r="K147" s="238"/>
      <c r="L147" s="239"/>
    </row>
    <row r="148" spans="1:12" ht="26.25" thickBot="1">
      <c r="A148" s="86" t="s">
        <v>1485</v>
      </c>
      <c r="B148" s="38" t="s">
        <v>987</v>
      </c>
      <c r="C148" s="39" t="s">
        <v>1486</v>
      </c>
      <c r="D148" s="39" t="s">
        <v>1486</v>
      </c>
      <c r="F148" s="246" t="s">
        <v>1540</v>
      </c>
      <c r="G148" s="247"/>
      <c r="H148" s="247"/>
      <c r="I148" s="247"/>
      <c r="J148" s="247"/>
      <c r="K148" s="247"/>
      <c r="L148" s="248"/>
    </row>
  </sheetData>
  <sheetProtection/>
  <mergeCells count="152">
    <mergeCell ref="A69:A71"/>
    <mergeCell ref="B69:B71"/>
    <mergeCell ref="F73:L74"/>
    <mergeCell ref="F75:L75"/>
    <mergeCell ref="A73:A74"/>
    <mergeCell ref="B73:B74"/>
    <mergeCell ref="C73:C74"/>
    <mergeCell ref="D73:D74"/>
    <mergeCell ref="C31:C36"/>
    <mergeCell ref="D31:D36"/>
    <mergeCell ref="C69:C71"/>
    <mergeCell ref="D69:D71"/>
    <mergeCell ref="F69:L71"/>
    <mergeCell ref="F72:L72"/>
    <mergeCell ref="C49:C54"/>
    <mergeCell ref="D49:D54"/>
    <mergeCell ref="F60:L64"/>
    <mergeCell ref="F65:L66"/>
    <mergeCell ref="M6:M7"/>
    <mergeCell ref="A7:A8"/>
    <mergeCell ref="B7:B8"/>
    <mergeCell ref="C7:C8"/>
    <mergeCell ref="D7:D8"/>
    <mergeCell ref="F37:L42"/>
    <mergeCell ref="A27:A30"/>
    <mergeCell ref="B27:B30"/>
    <mergeCell ref="C27:C30"/>
    <mergeCell ref="D27:D30"/>
    <mergeCell ref="A37:A42"/>
    <mergeCell ref="B37:B42"/>
    <mergeCell ref="C37:C42"/>
    <mergeCell ref="D37:D42"/>
    <mergeCell ref="A5:A6"/>
    <mergeCell ref="B5:B6"/>
    <mergeCell ref="C5:C6"/>
    <mergeCell ref="D5:D6"/>
    <mergeCell ref="A31:A36"/>
    <mergeCell ref="B31:B36"/>
    <mergeCell ref="A43:A48"/>
    <mergeCell ref="B43:B48"/>
    <mergeCell ref="C43:C48"/>
    <mergeCell ref="D43:D48"/>
    <mergeCell ref="A78:A80"/>
    <mergeCell ref="B78:B80"/>
    <mergeCell ref="C78:C80"/>
    <mergeCell ref="D78:D80"/>
    <mergeCell ref="A49:A54"/>
    <mergeCell ref="B49:B54"/>
    <mergeCell ref="A81:A83"/>
    <mergeCell ref="B81:B83"/>
    <mergeCell ref="C81:C83"/>
    <mergeCell ref="D81:D83"/>
    <mergeCell ref="A85:A87"/>
    <mergeCell ref="B85:B87"/>
    <mergeCell ref="C85:C87"/>
    <mergeCell ref="D85:D87"/>
    <mergeCell ref="A89:A91"/>
    <mergeCell ref="B89:B91"/>
    <mergeCell ref="C89:C91"/>
    <mergeCell ref="D89:D91"/>
    <mergeCell ref="A92:A94"/>
    <mergeCell ref="B92:B94"/>
    <mergeCell ref="C92:C94"/>
    <mergeCell ref="D92:D94"/>
    <mergeCell ref="A96:A98"/>
    <mergeCell ref="B96:B98"/>
    <mergeCell ref="C96:C98"/>
    <mergeCell ref="D96:D98"/>
    <mergeCell ref="A99:A101"/>
    <mergeCell ref="B99:B101"/>
    <mergeCell ref="C99:C101"/>
    <mergeCell ref="D99:D101"/>
    <mergeCell ref="A102:A105"/>
    <mergeCell ref="B102:B105"/>
    <mergeCell ref="C102:C105"/>
    <mergeCell ref="D102:D105"/>
    <mergeCell ref="A108:A111"/>
    <mergeCell ref="B108:B111"/>
    <mergeCell ref="C108:C111"/>
    <mergeCell ref="D108:D111"/>
    <mergeCell ref="A114:A117"/>
    <mergeCell ref="B114:B117"/>
    <mergeCell ref="C114:C117"/>
    <mergeCell ref="D114:D117"/>
    <mergeCell ref="A118:A119"/>
    <mergeCell ref="B118:B119"/>
    <mergeCell ref="C118:C119"/>
    <mergeCell ref="D118:D119"/>
    <mergeCell ref="C120:C121"/>
    <mergeCell ref="D120:D121"/>
    <mergeCell ref="A122:A124"/>
    <mergeCell ref="B122:B124"/>
    <mergeCell ref="C122:C124"/>
    <mergeCell ref="D122:D124"/>
    <mergeCell ref="A125:A127"/>
    <mergeCell ref="B125:B127"/>
    <mergeCell ref="C125:C127"/>
    <mergeCell ref="D125:D127"/>
    <mergeCell ref="A120:A121"/>
    <mergeCell ref="A129:A131"/>
    <mergeCell ref="B129:B131"/>
    <mergeCell ref="C129:C131"/>
    <mergeCell ref="D129:D131"/>
    <mergeCell ref="B120:B121"/>
    <mergeCell ref="F5:L6"/>
    <mergeCell ref="F7:L8"/>
    <mergeCell ref="F27:L30"/>
    <mergeCell ref="F18:L26"/>
    <mergeCell ref="F31:L36"/>
    <mergeCell ref="F67:L68"/>
    <mergeCell ref="F43:L48"/>
    <mergeCell ref="F49:L54"/>
    <mergeCell ref="F55:L56"/>
    <mergeCell ref="F57:L59"/>
    <mergeCell ref="F76:L76"/>
    <mergeCell ref="F77:L77"/>
    <mergeCell ref="F78:L80"/>
    <mergeCell ref="F81:L83"/>
    <mergeCell ref="F84:L84"/>
    <mergeCell ref="F85:L87"/>
    <mergeCell ref="F88:L88"/>
    <mergeCell ref="F89:L91"/>
    <mergeCell ref="F92:L94"/>
    <mergeCell ref="F95:L95"/>
    <mergeCell ref="F96:L98"/>
    <mergeCell ref="F99:L101"/>
    <mergeCell ref="F102:L105"/>
    <mergeCell ref="F106:L106"/>
    <mergeCell ref="F107:L107"/>
    <mergeCell ref="F108:L111"/>
    <mergeCell ref="F112:L112"/>
    <mergeCell ref="F113:L113"/>
    <mergeCell ref="F114:L117"/>
    <mergeCell ref="F118:L119"/>
    <mergeCell ref="F120:L121"/>
    <mergeCell ref="F122:L124"/>
    <mergeCell ref="F125:L127"/>
    <mergeCell ref="F128:L128"/>
    <mergeCell ref="F137:L137"/>
    <mergeCell ref="F138:L138"/>
    <mergeCell ref="F139:L141"/>
    <mergeCell ref="F142:L142"/>
    <mergeCell ref="F129:L131"/>
    <mergeCell ref="F136:L136"/>
    <mergeCell ref="F132:L133"/>
    <mergeCell ref="F134:L135"/>
    <mergeCell ref="F143:L143"/>
    <mergeCell ref="F144:L144"/>
    <mergeCell ref="F145:L145"/>
    <mergeCell ref="F146:L146"/>
    <mergeCell ref="F147:L147"/>
    <mergeCell ref="F148:L14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S44"/>
  <sheetViews>
    <sheetView zoomScalePageLayoutView="0" workbookViewId="0" topLeftCell="A13">
      <selection activeCell="D22" sqref="D22"/>
    </sheetView>
  </sheetViews>
  <sheetFormatPr defaultColWidth="9.00390625" defaultRowHeight="12.75"/>
  <cols>
    <col min="1" max="1" width="12.375" style="0" customWidth="1"/>
    <col min="2" max="2" width="9.125" style="17" customWidth="1"/>
    <col min="3" max="3" width="21.125" style="0" customWidth="1"/>
    <col min="4" max="4" width="56.75390625" style="0" customWidth="1"/>
  </cols>
  <sheetData>
    <row r="1" spans="1:5" ht="26.25" customHeight="1" thickBot="1">
      <c r="A1" s="47" t="s">
        <v>956</v>
      </c>
      <c r="E1" s="44"/>
    </row>
    <row r="2" spans="1:6" s="1" customFormat="1" ht="26.25" thickBot="1">
      <c r="A2" s="18" t="s">
        <v>856</v>
      </c>
      <c r="B2" s="18" t="s">
        <v>808</v>
      </c>
      <c r="C2" s="18" t="s">
        <v>664</v>
      </c>
      <c r="D2" s="18" t="s">
        <v>663</v>
      </c>
      <c r="E2" s="49"/>
      <c r="F2" s="48" t="s">
        <v>958</v>
      </c>
    </row>
    <row r="3" spans="1:19" s="16" customFormat="1" ht="88.5" customHeight="1" thickBot="1">
      <c r="A3" s="71" t="s">
        <v>957</v>
      </c>
      <c r="B3" s="74">
        <v>4</v>
      </c>
      <c r="C3" s="64" t="s">
        <v>1000</v>
      </c>
      <c r="D3" s="64" t="s">
        <v>1001</v>
      </c>
      <c r="F3" s="322" t="s">
        <v>998</v>
      </c>
      <c r="G3" s="323"/>
      <c r="H3" s="323"/>
      <c r="I3" s="323"/>
      <c r="J3" s="323"/>
      <c r="K3" s="323"/>
      <c r="L3" s="323"/>
      <c r="M3" s="323"/>
      <c r="N3" s="323"/>
      <c r="O3" s="323"/>
      <c r="P3" s="323"/>
      <c r="Q3" s="323"/>
      <c r="S3" s="16" t="str">
        <f>IF(C3='[1]Dodano na seznam'!C3,"ok","BAD")</f>
        <v>ok</v>
      </c>
    </row>
    <row r="4" spans="1:19" ht="90" thickBot="1">
      <c r="A4" s="22" t="s">
        <v>959</v>
      </c>
      <c r="B4" s="20">
        <v>1</v>
      </c>
      <c r="C4" s="64" t="s">
        <v>834</v>
      </c>
      <c r="D4" s="64" t="s">
        <v>999</v>
      </c>
      <c r="S4" s="16" t="str">
        <f>IF(C4='[1]Dodano na seznam'!C4,"ok","BAD")</f>
        <v>ok</v>
      </c>
    </row>
    <row r="5" spans="1:19" ht="51.75" thickBot="1">
      <c r="A5" s="67" t="s">
        <v>960</v>
      </c>
      <c r="B5" s="20">
        <v>5</v>
      </c>
      <c r="C5" s="64" t="s">
        <v>1002</v>
      </c>
      <c r="D5" s="64" t="s">
        <v>1003</v>
      </c>
      <c r="F5" s="324" t="s">
        <v>997</v>
      </c>
      <c r="G5" s="323"/>
      <c r="H5" s="323"/>
      <c r="I5" s="323"/>
      <c r="J5" s="323"/>
      <c r="K5" s="323"/>
      <c r="L5" s="323"/>
      <c r="M5" s="323"/>
      <c r="N5" s="323"/>
      <c r="O5" s="323"/>
      <c r="P5" s="323"/>
      <c r="Q5" s="323"/>
      <c r="S5" s="16" t="str">
        <f>IF(C5='[1]Dodano na seznam'!C5,"ok","BAD")</f>
        <v>ok</v>
      </c>
    </row>
    <row r="6" spans="1:19" ht="39" thickBot="1">
      <c r="A6" s="67" t="s">
        <v>961</v>
      </c>
      <c r="B6" s="20">
        <v>5</v>
      </c>
      <c r="C6" s="64" t="s">
        <v>1002</v>
      </c>
      <c r="D6" s="64" t="s">
        <v>1004</v>
      </c>
      <c r="E6" s="325"/>
      <c r="F6" s="323"/>
      <c r="G6" s="323"/>
      <c r="H6" s="323"/>
      <c r="I6" s="323"/>
      <c r="J6" s="323"/>
      <c r="K6" s="323"/>
      <c r="L6" s="323"/>
      <c r="M6" s="323"/>
      <c r="N6" s="323"/>
      <c r="O6" s="323"/>
      <c r="P6" s="323"/>
      <c r="Q6" s="323"/>
      <c r="S6" s="16" t="str">
        <f>IF(C6='[1]Dodano na seznam'!C6,"ok","BAD")</f>
        <v>ok</v>
      </c>
    </row>
    <row r="7" spans="1:19" ht="39" thickBot="1">
      <c r="A7" s="67" t="s">
        <v>962</v>
      </c>
      <c r="B7" s="20">
        <v>5</v>
      </c>
      <c r="C7" s="64" t="s">
        <v>1002</v>
      </c>
      <c r="D7" s="64" t="s">
        <v>1005</v>
      </c>
      <c r="E7" s="325"/>
      <c r="F7" s="323"/>
      <c r="G7" s="323"/>
      <c r="H7" s="323"/>
      <c r="I7" s="323"/>
      <c r="J7" s="323"/>
      <c r="K7" s="323"/>
      <c r="L7" s="323"/>
      <c r="M7" s="323"/>
      <c r="N7" s="323"/>
      <c r="O7" s="323"/>
      <c r="P7" s="323"/>
      <c r="Q7" s="323"/>
      <c r="S7" s="16" t="str">
        <f>IF(C7='[1]Dodano na seznam'!C7,"ok","BAD")</f>
        <v>ok</v>
      </c>
    </row>
    <row r="8" spans="1:19" ht="26.25" thickBot="1">
      <c r="A8" s="67" t="s">
        <v>963</v>
      </c>
      <c r="B8" s="20">
        <v>5</v>
      </c>
      <c r="C8" s="64" t="s">
        <v>1006</v>
      </c>
      <c r="D8" s="64" t="s">
        <v>1007</v>
      </c>
      <c r="E8" s="325"/>
      <c r="F8" s="323"/>
      <c r="G8" s="323"/>
      <c r="H8" s="323"/>
      <c r="I8" s="323"/>
      <c r="J8" s="323"/>
      <c r="K8" s="323"/>
      <c r="L8" s="323"/>
      <c r="M8" s="323"/>
      <c r="N8" s="323"/>
      <c r="O8" s="323"/>
      <c r="P8" s="323"/>
      <c r="Q8" s="323"/>
      <c r="S8" s="16" t="str">
        <f>IF(C8='[1]Dodano na seznam'!C8,"ok","BAD")</f>
        <v>ok</v>
      </c>
    </row>
    <row r="9" spans="1:19" ht="45" customHeight="1" thickBot="1">
      <c r="A9" s="19" t="s">
        <v>964</v>
      </c>
      <c r="B9" s="20">
        <v>6</v>
      </c>
      <c r="C9" s="64" t="s">
        <v>1008</v>
      </c>
      <c r="D9" s="64" t="s">
        <v>1008</v>
      </c>
      <c r="E9" s="325"/>
      <c r="F9" s="16"/>
      <c r="S9" s="16" t="str">
        <f>IF(C9='[1]Dodano na seznam'!C9,"ok","BAD")</f>
        <v>ok</v>
      </c>
    </row>
    <row r="10" spans="1:19" ht="13.5" thickBot="1">
      <c r="A10" s="73" t="s">
        <v>996</v>
      </c>
      <c r="B10" s="20">
        <v>6</v>
      </c>
      <c r="C10" s="64" t="s">
        <v>1009</v>
      </c>
      <c r="D10" s="64" t="s">
        <v>1010</v>
      </c>
      <c r="E10" s="325"/>
      <c r="S10" s="16" t="str">
        <f>IF(C10='[1]Dodano na seznam'!C10,"ok","BAD")</f>
        <v>ok</v>
      </c>
    </row>
    <row r="11" spans="1:19" ht="26.25" thickBot="1">
      <c r="A11" s="19" t="s">
        <v>965</v>
      </c>
      <c r="B11" s="20">
        <v>5</v>
      </c>
      <c r="C11" s="64" t="s">
        <v>1011</v>
      </c>
      <c r="D11" s="64" t="s">
        <v>1012</v>
      </c>
      <c r="E11" s="325"/>
      <c r="S11" s="16" t="str">
        <f>IF(C11='[1]Dodano na seznam'!C11,"ok","BAD")</f>
        <v>ok</v>
      </c>
    </row>
    <row r="12" spans="1:19" ht="26.25" thickBot="1">
      <c r="A12" s="51" t="s">
        <v>967</v>
      </c>
      <c r="B12" s="20">
        <v>5</v>
      </c>
      <c r="C12" s="64" t="s">
        <v>1013</v>
      </c>
      <c r="D12" s="64" t="s">
        <v>1014</v>
      </c>
      <c r="E12" s="325"/>
      <c r="S12" s="16" t="str">
        <f>IF(C12='[1]Dodano na seznam'!C12,"ok","BAD")</f>
        <v>ok</v>
      </c>
    </row>
    <row r="13" spans="1:19" ht="51.75" thickBot="1">
      <c r="A13" s="19" t="s">
        <v>966</v>
      </c>
      <c r="B13" s="20">
        <v>5</v>
      </c>
      <c r="C13" s="64" t="s">
        <v>1015</v>
      </c>
      <c r="D13" s="64" t="s">
        <v>1016</v>
      </c>
      <c r="E13" s="325"/>
      <c r="S13" s="16" t="str">
        <f>IF(C13='[1]Dodano na seznam'!C13,"ok","BAD")</f>
        <v>ok</v>
      </c>
    </row>
    <row r="14" spans="1:19" ht="32.25" customHeight="1" thickBot="1">
      <c r="A14" s="19" t="s">
        <v>968</v>
      </c>
      <c r="B14" s="72">
        <v>6</v>
      </c>
      <c r="C14" s="64" t="s">
        <v>1017</v>
      </c>
      <c r="D14" s="64" t="s">
        <v>1017</v>
      </c>
      <c r="E14" s="325"/>
      <c r="S14" s="16" t="str">
        <f>IF(C14='[1]Dodano na seznam'!C14,"ok","BAD")</f>
        <v>ok</v>
      </c>
    </row>
    <row r="15" spans="1:19" ht="88.5" customHeight="1" thickBot="1">
      <c r="A15" s="71" t="s">
        <v>969</v>
      </c>
      <c r="B15" s="46">
        <v>2</v>
      </c>
      <c r="C15" s="64" t="s">
        <v>1018</v>
      </c>
      <c r="D15" s="64" t="s">
        <v>1019</v>
      </c>
      <c r="F15" s="326" t="s">
        <v>995</v>
      </c>
      <c r="G15" s="327"/>
      <c r="H15" s="327"/>
      <c r="I15" s="327"/>
      <c r="J15" s="327"/>
      <c r="K15" s="327"/>
      <c r="L15" s="327"/>
      <c r="M15" s="327"/>
      <c r="N15" s="327"/>
      <c r="O15" s="327"/>
      <c r="P15" s="327"/>
      <c r="Q15" s="327"/>
      <c r="R15" s="327"/>
      <c r="S15" s="16" t="str">
        <f>IF(C15='[1]Dodano na seznam'!C15,"ok","BAD")</f>
        <v>ok</v>
      </c>
    </row>
    <row r="16" spans="1:19" ht="26.25" thickBot="1">
      <c r="A16" s="45" t="s">
        <v>970</v>
      </c>
      <c r="B16" s="20">
        <v>5</v>
      </c>
      <c r="C16" s="64" t="s">
        <v>1020</v>
      </c>
      <c r="D16" s="64" t="s">
        <v>1021</v>
      </c>
      <c r="S16" s="16" t="str">
        <f>IF(C16='[1]Dodano na seznam'!C16,"ok","BAD")</f>
        <v>ok</v>
      </c>
    </row>
    <row r="17" spans="1:19" ht="51.75" thickBot="1">
      <c r="A17" s="45" t="s">
        <v>972</v>
      </c>
      <c r="B17" s="20">
        <v>5</v>
      </c>
      <c r="C17" s="64" t="s">
        <v>1022</v>
      </c>
      <c r="D17" s="64" t="s">
        <v>1023</v>
      </c>
      <c r="S17" s="16" t="str">
        <f>IF(C17='[1]Dodano na seznam'!C17,"ok","BAD")</f>
        <v>ok</v>
      </c>
    </row>
    <row r="18" spans="1:19" ht="51.75" thickBot="1">
      <c r="A18" s="45" t="s">
        <v>974</v>
      </c>
      <c r="B18" s="20">
        <v>5</v>
      </c>
      <c r="C18" s="64" t="s">
        <v>1022</v>
      </c>
      <c r="D18" s="64" t="s">
        <v>1024</v>
      </c>
      <c r="S18" s="16" t="str">
        <f>IF(C18='[1]Dodano na seznam'!C18,"ok","BAD")</f>
        <v>ok</v>
      </c>
    </row>
    <row r="19" spans="1:19" ht="39" thickBot="1">
      <c r="A19" s="45" t="s">
        <v>975</v>
      </c>
      <c r="B19" s="20">
        <v>5</v>
      </c>
      <c r="C19" s="64" t="s">
        <v>1022</v>
      </c>
      <c r="D19" s="64" t="s">
        <v>1025</v>
      </c>
      <c r="S19" s="16" t="str">
        <f>IF(C19='[1]Dodano na seznam'!C19,"ok","BAD")</f>
        <v>ok</v>
      </c>
    </row>
    <row r="20" spans="1:19" ht="51.75" thickBot="1">
      <c r="A20" s="45" t="s">
        <v>976</v>
      </c>
      <c r="B20" s="20">
        <v>5</v>
      </c>
      <c r="C20" s="64" t="s">
        <v>1022</v>
      </c>
      <c r="D20" s="64" t="s">
        <v>1026</v>
      </c>
      <c r="S20" s="16" t="str">
        <f>IF(C20='[1]Dodano na seznam'!C20,"ok","BAD")</f>
        <v>ok</v>
      </c>
    </row>
    <row r="21" spans="1:19" ht="51.75" thickBot="1">
      <c r="A21" s="45" t="s">
        <v>194</v>
      </c>
      <c r="B21" s="20">
        <v>5</v>
      </c>
      <c r="C21" s="64" t="s">
        <v>1022</v>
      </c>
      <c r="D21" s="64" t="s">
        <v>1027</v>
      </c>
      <c r="S21" s="16" t="str">
        <f>IF(C21='[1]Dodano na seznam'!C21,"ok","BAD")</f>
        <v>ok</v>
      </c>
    </row>
    <row r="22" spans="1:19" ht="39" thickBot="1">
      <c r="A22" s="45" t="s">
        <v>973</v>
      </c>
      <c r="B22" s="20">
        <v>5</v>
      </c>
      <c r="C22" s="64" t="s">
        <v>1028</v>
      </c>
      <c r="D22" s="64" t="s">
        <v>1029</v>
      </c>
      <c r="S22" s="16" t="str">
        <f>IF(C22='[1]Dodano na seznam'!C22,"ok","BAD")</f>
        <v>ok</v>
      </c>
    </row>
    <row r="23" spans="1:19" ht="39" thickBot="1">
      <c r="A23" s="45" t="s">
        <v>977</v>
      </c>
      <c r="B23" s="20">
        <v>5</v>
      </c>
      <c r="C23" s="64" t="s">
        <v>1028</v>
      </c>
      <c r="D23" s="64" t="s">
        <v>1030</v>
      </c>
      <c r="S23" s="16" t="str">
        <f>IF(C23='[1]Dodano na seznam'!C23,"ok","BAD")</f>
        <v>ok</v>
      </c>
    </row>
    <row r="24" spans="1:19" ht="39" thickBot="1">
      <c r="A24" s="45" t="s">
        <v>978</v>
      </c>
      <c r="B24" s="20">
        <v>5</v>
      </c>
      <c r="C24" s="64" t="s">
        <v>1028</v>
      </c>
      <c r="D24" s="64" t="s">
        <v>1031</v>
      </c>
      <c r="S24" s="16" t="str">
        <f>IF(C24='[1]Dodano na seznam'!C24,"ok","BAD")</f>
        <v>ok</v>
      </c>
    </row>
    <row r="25" spans="1:19" ht="39" thickBot="1">
      <c r="A25" s="45" t="s">
        <v>979</v>
      </c>
      <c r="B25" s="20">
        <v>5</v>
      </c>
      <c r="C25" s="64" t="s">
        <v>1028</v>
      </c>
      <c r="D25" s="64" t="s">
        <v>1032</v>
      </c>
      <c r="S25" s="16" t="str">
        <f>IF(C25='[1]Dodano na seznam'!C25,"ok","BAD")</f>
        <v>ok</v>
      </c>
    </row>
    <row r="26" spans="1:19" ht="39" thickBot="1">
      <c r="A26" s="45" t="s">
        <v>980</v>
      </c>
      <c r="B26" s="20">
        <v>5</v>
      </c>
      <c r="C26" s="64" t="s">
        <v>1028</v>
      </c>
      <c r="D26" s="64" t="s">
        <v>1033</v>
      </c>
      <c r="S26" s="16" t="str">
        <f>IF(C26='[1]Dodano na seznam'!C26,"ok","BAD")</f>
        <v>ok</v>
      </c>
    </row>
    <row r="27" spans="1:19" ht="26.25" thickBot="1">
      <c r="A27" s="45" t="s">
        <v>971</v>
      </c>
      <c r="B27" s="20">
        <v>5</v>
      </c>
      <c r="C27" s="64" t="s">
        <v>1034</v>
      </c>
      <c r="D27" s="64" t="s">
        <v>1035</v>
      </c>
      <c r="S27" s="16" t="str">
        <f>IF(C27='[1]Dodano na seznam'!C27,"ok","BAD")</f>
        <v>ok</v>
      </c>
    </row>
    <row r="28" spans="1:19" ht="26.25" thickBot="1">
      <c r="A28" s="45" t="s">
        <v>981</v>
      </c>
      <c r="B28" s="20">
        <v>5</v>
      </c>
      <c r="C28" s="64" t="s">
        <v>1036</v>
      </c>
      <c r="D28" s="64" t="s">
        <v>1037</v>
      </c>
      <c r="S28" s="16" t="str">
        <f>IF(C28='[1]Dodano na seznam'!C28,"ok","BAD")</f>
        <v>ok</v>
      </c>
    </row>
    <row r="29" spans="1:19" ht="26.25" thickBot="1">
      <c r="A29" s="45" t="s">
        <v>982</v>
      </c>
      <c r="B29" s="20">
        <v>5</v>
      </c>
      <c r="C29" s="64" t="s">
        <v>1036</v>
      </c>
      <c r="D29" s="64" t="s">
        <v>1038</v>
      </c>
      <c r="S29" s="16" t="str">
        <f>IF(C29='[1]Dodano na seznam'!C29,"ok","BAD")</f>
        <v>ok</v>
      </c>
    </row>
    <row r="30" spans="1:19" ht="26.25" thickBot="1">
      <c r="A30" s="45" t="s">
        <v>983</v>
      </c>
      <c r="B30" s="20">
        <v>5</v>
      </c>
      <c r="C30" s="64" t="s">
        <v>1036</v>
      </c>
      <c r="D30" s="64" t="s">
        <v>1039</v>
      </c>
      <c r="S30" s="16" t="str">
        <f>IF(C30='[1]Dodano na seznam'!C30,"ok","BAD")</f>
        <v>ok</v>
      </c>
    </row>
    <row r="31" spans="1:19" ht="26.25" thickBot="1">
      <c r="A31" s="45" t="s">
        <v>985</v>
      </c>
      <c r="B31" s="20">
        <v>5</v>
      </c>
      <c r="C31" s="64" t="s">
        <v>1040</v>
      </c>
      <c r="D31" s="64" t="s">
        <v>1041</v>
      </c>
      <c r="S31" s="16" t="str">
        <f>IF(C31='[1]Dodano na seznam'!C31,"ok","BAD")</f>
        <v>ok</v>
      </c>
    </row>
    <row r="32" spans="1:19" s="68" customFormat="1" ht="13.5" thickBot="1">
      <c r="A32" s="70" t="s">
        <v>93</v>
      </c>
      <c r="B32" s="69">
        <v>5</v>
      </c>
      <c r="C32" s="64" t="s">
        <v>1042</v>
      </c>
      <c r="D32" s="64" t="s">
        <v>1042</v>
      </c>
      <c r="E32" s="16"/>
      <c r="F32" s="328" t="s">
        <v>994</v>
      </c>
      <c r="G32" s="328"/>
      <c r="H32" s="328"/>
      <c r="I32" s="328"/>
      <c r="J32" s="328"/>
      <c r="K32" s="328"/>
      <c r="L32" s="328"/>
      <c r="M32" s="328"/>
      <c r="N32" s="328"/>
      <c r="S32" s="16" t="str">
        <f>IF(C32='[1]Dodano na seznam'!C32,"ok","BAD")</f>
        <v>ok</v>
      </c>
    </row>
    <row r="33" spans="1:19" ht="115.5" thickBot="1">
      <c r="A33" s="45" t="s">
        <v>984</v>
      </c>
      <c r="B33" s="20">
        <v>4</v>
      </c>
      <c r="C33" s="64" t="s">
        <v>1043</v>
      </c>
      <c r="D33" s="64" t="s">
        <v>1044</v>
      </c>
      <c r="E33" s="16"/>
      <c r="F33" s="329" t="s">
        <v>993</v>
      </c>
      <c r="G33" s="330"/>
      <c r="H33" s="330"/>
      <c r="I33" s="330"/>
      <c r="J33" s="330"/>
      <c r="K33" s="330"/>
      <c r="L33" s="330"/>
      <c r="M33" s="330"/>
      <c r="N33" s="330"/>
      <c r="S33" s="16" t="str">
        <f>IF(C33='[1]Dodano na seznam'!C33,"ok","BAD")</f>
        <v>ok</v>
      </c>
    </row>
    <row r="34" spans="1:19" ht="77.25" thickBot="1">
      <c r="A34" s="67" t="s">
        <v>992</v>
      </c>
      <c r="B34" s="20"/>
      <c r="C34" s="64" t="s">
        <v>1045</v>
      </c>
      <c r="D34" s="64" t="s">
        <v>1046</v>
      </c>
      <c r="E34" s="16"/>
      <c r="F34" s="330"/>
      <c r="G34" s="330"/>
      <c r="H34" s="330"/>
      <c r="I34" s="330"/>
      <c r="J34" s="330"/>
      <c r="K34" s="330"/>
      <c r="L34" s="330"/>
      <c r="M34" s="330"/>
      <c r="N34" s="330"/>
      <c r="S34" s="16" t="str">
        <f>IF(C34='[1]Dodano na seznam'!C34,"ok","BAD")</f>
        <v>ok</v>
      </c>
    </row>
    <row r="35" spans="1:19" ht="26.25" thickBot="1">
      <c r="A35" s="66" t="s">
        <v>991</v>
      </c>
      <c r="B35" s="65"/>
      <c r="C35" s="64" t="s">
        <v>115</v>
      </c>
      <c r="D35" s="64" t="s">
        <v>1047</v>
      </c>
      <c r="E35" s="63"/>
      <c r="F35" s="320" t="s">
        <v>990</v>
      </c>
      <c r="G35" s="321"/>
      <c r="H35" s="321"/>
      <c r="I35" s="321"/>
      <c r="J35" s="321"/>
      <c r="K35" s="321"/>
      <c r="L35" s="321"/>
      <c r="M35" s="321"/>
      <c r="N35" s="321"/>
      <c r="S35" s="16" t="str">
        <f>IF(C35='[1]Dodano na seznam'!C35,"ok","BAD")</f>
        <v>ok</v>
      </c>
    </row>
    <row r="36" spans="1:19" ht="26.25" thickBot="1">
      <c r="A36" s="66" t="s">
        <v>989</v>
      </c>
      <c r="B36" s="65"/>
      <c r="C36" s="64" t="s">
        <v>115</v>
      </c>
      <c r="D36" s="64" t="s">
        <v>1048</v>
      </c>
      <c r="E36" s="63"/>
      <c r="F36" s="321"/>
      <c r="G36" s="321"/>
      <c r="H36" s="321"/>
      <c r="I36" s="321"/>
      <c r="J36" s="321"/>
      <c r="K36" s="321"/>
      <c r="L36" s="321"/>
      <c r="M36" s="321"/>
      <c r="N36" s="321"/>
      <c r="S36" s="16" t="str">
        <f>IF(C36='[1]Dodano na seznam'!C36,"ok","BAD")</f>
        <v>ok</v>
      </c>
    </row>
    <row r="37" spans="1:19" ht="26.25" thickBot="1">
      <c r="A37" s="66" t="s">
        <v>988</v>
      </c>
      <c r="B37" s="65"/>
      <c r="C37" s="64" t="s">
        <v>115</v>
      </c>
      <c r="D37" s="64" t="s">
        <v>1049</v>
      </c>
      <c r="E37" s="63"/>
      <c r="F37" s="321"/>
      <c r="G37" s="321"/>
      <c r="H37" s="321"/>
      <c r="I37" s="321"/>
      <c r="J37" s="321"/>
      <c r="K37" s="321"/>
      <c r="L37" s="321"/>
      <c r="M37" s="321"/>
      <c r="N37" s="321"/>
      <c r="S37" s="16" t="str">
        <f>IF(C37='[1]Dodano na seznam'!C37,"ok","BAD")</f>
        <v>ok</v>
      </c>
    </row>
    <row r="38" spans="1:4" ht="13.5" thickBot="1">
      <c r="A38" s="45"/>
      <c r="B38" s="20"/>
      <c r="C38" s="21"/>
      <c r="D38" s="23"/>
    </row>
    <row r="39" spans="1:4" ht="13.5" thickBot="1">
      <c r="A39" s="19"/>
      <c r="B39" s="20"/>
      <c r="C39" s="21"/>
      <c r="D39" s="23"/>
    </row>
    <row r="44" ht="12.75">
      <c r="F44" s="50"/>
    </row>
  </sheetData>
  <sheetProtection/>
  <mergeCells count="7">
    <mergeCell ref="F35:N37"/>
    <mergeCell ref="F3:Q3"/>
    <mergeCell ref="F5:Q8"/>
    <mergeCell ref="E6:E14"/>
    <mergeCell ref="F15:R15"/>
    <mergeCell ref="F32:N32"/>
    <mergeCell ref="F33:N34"/>
  </mergeCells>
  <printOptions/>
  <pageMargins left="0.7" right="0.7" top="0.75" bottom="0.75" header="0.3" footer="0.3"/>
  <pageSetup fitToWidth="0" fitToHeight="1"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MOP</dc:creator>
  <cp:keywords/>
  <dc:description/>
  <cp:lastModifiedBy>Peter Tomše</cp:lastModifiedBy>
  <cp:lastPrinted>2022-09-14T08:03:56Z</cp:lastPrinted>
  <dcterms:created xsi:type="dcterms:W3CDTF">2005-03-08T08:37:41Z</dcterms:created>
  <dcterms:modified xsi:type="dcterms:W3CDTF">2022-09-14T08:54:14Z</dcterms:modified>
  <cp:category/>
  <cp:version/>
  <cp:contentType/>
  <cp:contentStatus/>
</cp:coreProperties>
</file>